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lotfelty\Desktop\"/>
    </mc:Choice>
  </mc:AlternateContent>
  <xr:revisionPtr revIDLastSave="114" documentId="13_ncr:1_{283481FA-DCA1-4EB1-B734-A01B08AF4F58}" xr6:coauthVersionLast="47" xr6:coauthVersionMax="47" xr10:uidLastSave="{045C81ED-244F-4C93-8A37-5094B6CFA165}"/>
  <bookViews>
    <workbookView xWindow="2340" yWindow="2340" windowWidth="18900" windowHeight="11055" xr2:uid="{D892E2BC-57BF-48C6-815C-80D7AA564EDC}"/>
  </bookViews>
  <sheets>
    <sheet name="PW Clar Archives Stats 2022-23" sheetId="1" r:id="rId1"/>
    <sheet name="Dig Objects Use Stats 2022-23" sheetId="3" r:id="rId2"/>
    <sheet name="New Coll, etc. 2022-23" sheetId="5" r:id="rId3"/>
    <sheet name="Professional Development 2022-2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C15" i="3"/>
  <c r="B15" i="3"/>
  <c r="P19" i="1"/>
  <c r="O19" i="1"/>
  <c r="N19" i="1"/>
  <c r="M19" i="1"/>
  <c r="L19" i="1"/>
  <c r="K19" i="1"/>
  <c r="J19" i="1"/>
  <c r="I19" i="1"/>
  <c r="H19" i="1"/>
  <c r="G19" i="1"/>
  <c r="D19" i="1"/>
  <c r="C19" i="1"/>
  <c r="B19" i="1"/>
  <c r="E19" i="1"/>
  <c r="E15" i="3" l="1"/>
  <c r="F19" i="1"/>
</calcChain>
</file>

<file path=xl/sharedStrings.xml><?xml version="1.0" encoding="utf-8"?>
<sst xmlns="http://schemas.openxmlformats.org/spreadsheetml/2006/main" count="162" uniqueCount="154">
  <si>
    <t>PennWest Clarion Archives Processing, Accession, and Reference Statistics, Academic Year 2022-2023</t>
  </si>
  <si>
    <t>Month</t>
  </si>
  <si>
    <t>Number of Archives Reference Questions Answered</t>
  </si>
  <si>
    <t>Archivist's Work Hours Spent on Archives Reference Questions</t>
  </si>
  <si>
    <t>Number of Files Added to Islandora</t>
  </si>
  <si>
    <t>KB Added to Islandora</t>
  </si>
  <si>
    <t>Number of Accessions</t>
  </si>
  <si>
    <t>Number of New ArchivesSpace Records Added *</t>
  </si>
  <si>
    <t>Number of Times Existing ArchivesSpace Records Updated</t>
  </si>
  <si>
    <t>Number of Print Format Items Added to Archives Boxes / Shelves</t>
  </si>
  <si>
    <t>Number of Print Format Folders / Items Labeled</t>
  </si>
  <si>
    <t>Number of Times ALMA Holdings Records Modified</t>
  </si>
  <si>
    <t>Number of Times ALMA Item Records Added</t>
  </si>
  <si>
    <t>Number of Times ALMA Item Records Modified</t>
  </si>
  <si>
    <t>Number of New Collections, Series, or Sub-Series Processed (Includes both print and electronic collections) **</t>
  </si>
  <si>
    <t>Number of New Boxes Labeled for Print Format Materials</t>
  </si>
  <si>
    <t>Linear Inches Added (paper format materials) ***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</si>
  <si>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</si>
  <si>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</si>
  <si>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</si>
  <si>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</si>
  <si>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</si>
  <si>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</si>
  <si>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</si>
  <si>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</si>
  <si>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</si>
  <si>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</si>
  <si>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</si>
  <si>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</si>
  <si>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Totals</t>
  </si>
  <si>
    <t>( or 4.36 GB)</t>
  </si>
  <si>
    <t>(or 7.42 linear feet)</t>
  </si>
  <si>
    <r>
      <rPr>
        <sz val="11"/>
        <color rgb="FF000000"/>
        <rFont val="Calibri"/>
      </rPr>
      <t>As of April 30, 2023, the</t>
    </r>
    <r>
      <rPr>
        <i/>
        <sz val="11"/>
        <color rgb="FF000000"/>
        <rFont val="Calibri"/>
      </rPr>
      <t xml:space="preserve"> total</t>
    </r>
    <r>
      <rPr>
        <sz val="11"/>
        <color rgb="FF000000"/>
        <rFont val="Calibri"/>
      </rPr>
      <t xml:space="preserve"> number of items in PennWest Clarion digital collections is 32,853.</t>
    </r>
  </si>
  <si>
    <r>
      <rPr>
        <sz val="11"/>
        <color rgb="FF000000"/>
        <rFont val="Calibri"/>
      </rPr>
      <t>As of April 30, 2023, the</t>
    </r>
    <r>
      <rPr>
        <i/>
        <sz val="11"/>
        <color rgb="FF000000"/>
        <rFont val="Calibri"/>
      </rPr>
      <t xml:space="preserve"> total</t>
    </r>
    <r>
      <rPr>
        <sz val="11"/>
        <color rgb="FF000000"/>
        <rFont val="Calibri"/>
      </rPr>
      <t xml:space="preserve"> size in gigabytes of PennWest Clarion digital collections is 280.71 GB.</t>
    </r>
  </si>
  <si>
    <r>
      <rPr>
        <sz val="11"/>
        <color rgb="FF000000"/>
        <rFont val="Calibri"/>
      </rPr>
      <t>As of April 30, 2023,</t>
    </r>
    <r>
      <rPr>
        <i/>
        <sz val="11"/>
        <color rgb="FF000000"/>
        <rFont val="Calibri"/>
      </rPr>
      <t xml:space="preserve"> total</t>
    </r>
    <r>
      <rPr>
        <sz val="11"/>
        <color rgb="FF000000"/>
        <rFont val="Calibri"/>
      </rPr>
      <t xml:space="preserve"> processed PennWest Clarion paper-format archives measure 582 linear feet.</t>
    </r>
  </si>
  <si>
    <t>Clarion archives activity reports for prior years 2009/10 through 2021/22 are available upon request.</t>
  </si>
  <si>
    <t>*  These can be ArchivesSpace records for collections; series; sub-series; files; or items.</t>
  </si>
  <si>
    <t>** See the "New Coll" tab of this workbook for more information.</t>
  </si>
  <si>
    <t>***  Linear measurements are typically reported in feet rather than in inches.  At the end of the academic year, the monthly inch measurements will be converted into a total of linear feet added for the year.</t>
  </si>
  <si>
    <t>PennWest Clarion Archives Digital Object Use Statistics, Academic Year 2022-2023</t>
  </si>
  <si>
    <r>
      <t xml:space="preserve">Number of times PW Clarion </t>
    </r>
    <r>
      <rPr>
        <b/>
        <i/>
        <sz val="11"/>
        <rFont val="Calibri"/>
        <family val="2"/>
        <scheme val="minor"/>
      </rPr>
      <t>CONTENTdm</t>
    </r>
    <r>
      <rPr>
        <b/>
        <sz val="11"/>
        <rFont val="Calibri"/>
        <family val="2"/>
        <scheme val="minor"/>
      </rPr>
      <t xml:space="preserve"> digital objects viewed</t>
    </r>
  </si>
  <si>
    <r>
      <t xml:space="preserve">Number of times PW Clarion </t>
    </r>
    <r>
      <rPr>
        <b/>
        <i/>
        <sz val="11"/>
        <rFont val="Calibri"/>
        <family val="2"/>
        <scheme val="minor"/>
      </rPr>
      <t>Internet Archive</t>
    </r>
    <r>
      <rPr>
        <b/>
        <sz val="11"/>
        <rFont val="Calibri"/>
        <family val="2"/>
        <scheme val="minor"/>
      </rPr>
      <t xml:space="preserve"> digital objects viewed</t>
    </r>
  </si>
  <si>
    <r>
      <t xml:space="preserve">Number of times PW Clarion </t>
    </r>
    <r>
      <rPr>
        <b/>
        <i/>
        <sz val="11"/>
        <color theme="1"/>
        <rFont val="Calibri"/>
        <family val="2"/>
        <scheme val="minor"/>
      </rPr>
      <t>Islandora</t>
    </r>
    <r>
      <rPr>
        <b/>
        <sz val="11"/>
        <color theme="1"/>
        <rFont val="Calibri"/>
        <family val="2"/>
        <scheme val="minor"/>
      </rPr>
      <t xml:space="preserve"> digital objects viewed</t>
    </r>
  </si>
  <si>
    <t>May - August</t>
  </si>
  <si>
    <t>December - January</t>
  </si>
  <si>
    <t>Grand Total:</t>
  </si>
  <si>
    <t>PennWest Clarion Archives New Collections, Series, and Sub-Series Processed, Academic Year 2022-2023</t>
  </si>
  <si>
    <t>Name</t>
  </si>
  <si>
    <t>Link</t>
  </si>
  <si>
    <t>“2012 Clustier Presentation” Sub-Series of the “Library Administrative (Dean’s / Director’s) Office” Series of the “University Libraries Records”</t>
  </si>
  <si>
    <t>ArchivesSpace Public Interface | Clarion University Archives | 2012 Clustier Presentation (klnpa.org)</t>
  </si>
  <si>
    <t>“Academic Library Survey – Clarion” Sub-Series of the “Library Administrative (Dean’s / Director’s) Office” Series of the “University Libraries Records”</t>
  </si>
  <si>
    <t xml:space="preserve">
ArchivesSpace Public Interface | Clarion University Archives | Academic Library Survey - Clarion (klnpa.org)</t>
  </si>
  <si>
    <t>“ACRL Survey – Clarion” Sub-Series of the “Library Administrative (Dean’s / Director’s) Office” Series of the “University Libraries Records”</t>
  </si>
  <si>
    <t>http://as-clarion.klnpa.org/repositories/2/archival_objects/11296</t>
  </si>
  <si>
    <t>“Barbara Morgan Harvey Center” Series of the “University Libraries Records”</t>
  </si>
  <si>
    <t>http://as-clarion.klnpa.org/repositories/2/archival_objects/10989</t>
  </si>
  <si>
    <t>“Bibliographic Instruction / Information Literacy” Sub-Series of the “Reference Department” Series of the “University Libraries Records”</t>
  </si>
  <si>
    <t>http://as-clarion.klnpa.org/repositories/2/archival_objects/11393</t>
  </si>
  <si>
    <t>Biographical Clipping File</t>
  </si>
  <si>
    <t>http://as-clarion.klnpa.org/repositories/2/resources/1579</t>
  </si>
  <si>
    <t>“Building Committee” Series of the “University Libraries Records”</t>
  </si>
  <si>
    <t>http://as-clarion.klnpa.org/repositories/2/archival_objects/10947</t>
  </si>
  <si>
    <t>"Campus Climate Survey" Series of "PennWest Diversity, Equity, and Inclusion Records"</t>
  </si>
  <si>
    <t>https://harbor.klnpa.org/clarion/islandora/object/islandora%3A9459</t>
  </si>
  <si>
    <t>“Carlson Library Disaster Plan” Sub-Series of the “Library Administrative (Dean’s / Director’s) Office” Series of the “University Libraries Records”</t>
  </si>
  <si>
    <t>http://as-clarion.klnpa.org/repositories/2/archival_objects/11303</t>
  </si>
  <si>
    <t>“Carlson Library Floor Plans” Sub-Series of the “Library Administrative (Dean’s / Director’s) Office” Series of the “University Libraries Records”</t>
  </si>
  <si>
    <t>http://as-clarion.klnpa.org/repositories/2/archival_objects/11366</t>
  </si>
  <si>
    <t>“Clifford M. Keth Papers” Series of “Individual Faculty Papers”</t>
  </si>
  <si>
    <t>http://as-clarion.klnpa.org/repositories/2/archival_objects/10952</t>
  </si>
  <si>
    <t>“Database Costs and Payments” Sub-Series of the “Library Administrative (Dean’s / Director’s) Office” Series of the “University Libraries Records”</t>
  </si>
  <si>
    <t>http://as-clarion.klnpa.org/repositories/2/archival_objects/11048</t>
  </si>
  <si>
    <t>“Ernest Aharrah Papers” Series of “Individual Faculty Papers”</t>
  </si>
  <si>
    <t>http://as-clarion.klnpa.org/repositories/2/archival_objects/10954</t>
  </si>
  <si>
    <t>“General Instructions” Sub-Series of the “Library Administrative (Dean’s / Director’s) Office” Series of the “University Libraries Records”</t>
  </si>
  <si>
    <t>http://as-clarion.klnpa.org/repositories/2/archival_objects/11078</t>
  </si>
  <si>
    <t>“Interlibrary Loan Brochures” Sub-Series of the “Interlibrary Loan Department” Series of the “University Libraries Records”</t>
  </si>
  <si>
    <t>http://as-clarion.klnpa.org/repositories/2/archival_objects/11447</t>
  </si>
  <si>
    <t>“Interlibrary Loan Forms” Sub-Series of the “Interlibrary Loan Department” Series of the “University Libraries Records”</t>
  </si>
  <si>
    <t>http://as-clarion.klnpa.org/repositories/2/archival_objects/11449</t>
  </si>
  <si>
    <t>“Interlibrary Loan Instructions” Sub-Series of the “Interlibrary Loan Department” Series of the “University Libraries Records”</t>
  </si>
  <si>
    <t>http://as-clarion.klnpa.org/repositories/2/archival_objects/11412</t>
  </si>
  <si>
    <t>International Conference on Global Diversity and Inclusion in Higher Education (ICGDI 2022) Conference Proceedings</t>
  </si>
  <si>
    <t>http://as-clarion.klnpa.org/repositories/2/resources/1578</t>
  </si>
  <si>
    <t>"LibQUAL+ Survey” Sub-Series of the “Library Administrative (Dean’s / Director’s) Office” Series of the “University Libraries Records”</t>
  </si>
  <si>
    <t>http://as-clarion.klnpa.org/repositories/2/archival_objects/11311</t>
  </si>
  <si>
    <t>“Libraries Scorecard” Sub-Series of the “Library Administrative (Dean’s / Director’s) Office” Series of the “University Libraries Records”</t>
  </si>
  <si>
    <t>http://as-clarion.klnpa.org/repositories/2/archival_objects/11338</t>
  </si>
  <si>
    <t>“Libraries Strategic Planning” Sub-Series of the “Library Administrative (Dean’s / Director’s) Office” Series of the “University Libraries Records”</t>
  </si>
  <si>
    <t>http://as-clarion.klnpa.org/repositories/2/archival_objects/11349</t>
  </si>
  <si>
    <t>“Libraries Summary” Sub-Series of the “Library Administrative (Dean’s / Director’s) Office” Series of the “University Libraries Records”</t>
  </si>
  <si>
    <t>http://as-clarion.klnpa.org/repositories/2/archival_objects/11317</t>
  </si>
  <si>
    <t>“Library Calendars” Series of the “University Libraries Records”</t>
  </si>
  <si>
    <t>http://as-clarion.klnpa.org/repositories/2/archival_objects/11385</t>
  </si>
  <si>
    <t>“Library Computer Labs” Series of the “University Libraries Records”</t>
  </si>
  <si>
    <t>http://as-clarion.klnpa.org/repositories/2/archival_objects/11451</t>
  </si>
  <si>
    <t>“Library Goals and Mission” Sub-Series of the “Library Administrative (Dean’s / Director’s) Office” Series of the “University Libraries Records”</t>
  </si>
  <si>
    <t>http://as-clarion.klnpa.org/repositories/2/archival_objects/11364</t>
  </si>
  <si>
    <t>“Library Organizational Chart” Sub-Series of the “Library Administrative (Dean’s / Director’s) Office” Series of the “University Libraries Records”</t>
  </si>
  <si>
    <t>http://as-clarion.klnpa.org/repositories/2/archival_objects/11328</t>
  </si>
  <si>
    <t>“Library Staff Overtime; Callout; Saturday” Sub-Series of the “Library Administrative (Dean’s / Director’s) Office” Series of the “University Libraries Records”</t>
  </si>
  <si>
    <t>http://as-clarion.klnpa.org/repositories/2/archival_objects/11390</t>
  </si>
  <si>
    <t>“Library System Administration” Series of the “University Libraries Records”</t>
  </si>
  <si>
    <t>http://as-clarion.klnpa.org/repositories/2/archival_objects/11544</t>
  </si>
  <si>
    <t>“Library Technical Services” Series of the “University Libraries Records”</t>
  </si>
  <si>
    <t>http://as-clarion.klnpa.org/repositories/2/archival_objects/11576</t>
  </si>
  <si>
    <t>“Library Web Pages” Series of the “University Libraries Records”</t>
  </si>
  <si>
    <t>http://as-clarion.klnpa.org/repositories/2/archival_objects/11521</t>
  </si>
  <si>
    <t>“Microfilm Statistics” Sub-Series of the “Serials Department” Series of the “University Libraries Records”</t>
  </si>
  <si>
    <t>http://as-clarion.klnpa.org/repositories/2/archival_objects/11472</t>
  </si>
  <si>
    <t>“Library Survey Data” Sub-Series of the “Library Administrative (Dean’s / Director’s) Office” Series of the “University Libraries Records”</t>
  </si>
  <si>
    <t>http://as-clarion.klnpa.org/repositories/2/archival_objects/11068</t>
  </si>
  <si>
    <t>“PASSHE Academic Library Statistics” Sub-Series of the “Library Administrative (Dean’s / Director’s Office” Series of the “University Libraries Records”</t>
  </si>
  <si>
    <t>http://as-clarion.klnpa.org/repositories/2/archival_objects/11081</t>
  </si>
  <si>
    <t>PennWest Academic Affairs Records</t>
  </si>
  <si>
    <t>http://as-clarion.klnpa.org/repositories/2/resources/1581</t>
  </si>
  <si>
    <t>PennWest Council of Trustees Records</t>
  </si>
  <si>
    <t>http://as-clarion.klnpa.org/repositories/2/resources/1580</t>
  </si>
  <si>
    <t>"PennWest Diversity, Equity, and Inclusion Policies" Series of "PennWest Diversity, Equity, and Inclusion Records"</t>
  </si>
  <si>
    <t>https://harbor.klnpa.org/clarion/islandora/object/islandora%3A7625</t>
  </si>
  <si>
    <t>PennWest Executive Leadership Team Records</t>
  </si>
  <si>
    <t>http://as-clarion.klnpa.org/repositories/2/resources/1586</t>
  </si>
  <si>
    <t>PennWest Finance and Facilities Records</t>
  </si>
  <si>
    <t>http://as-clarion.klnpa.org/repositories/2/resources/1589</t>
  </si>
  <si>
    <t>PennWest Institutional Effectiveness, Student Affairs and University Police Records</t>
  </si>
  <si>
    <t>http://as-clarion.klnpa.org/repositories/2/resources/1587</t>
  </si>
  <si>
    <t>PennWest Institutional Research Records</t>
  </si>
  <si>
    <t>http://as-clarion.klnpa.org/repositories/2/resources/1592</t>
  </si>
  <si>
    <t>PennWest Office of the Registrar Records</t>
  </si>
  <si>
    <t>http://as-clarion.klnpa.org/repositories/2/resources/1594</t>
  </si>
  <si>
    <t>PennWest Strategic Enrollment and Global Online Advancement Records</t>
  </si>
  <si>
    <t>http://as-clarion.klnpa.org/repositories/2/resources/1585</t>
  </si>
  <si>
    <t>PennWest University Advancement Records</t>
  </si>
  <si>
    <t>http://as-clarion.klnpa.org/repositories/2/resources/1582</t>
  </si>
  <si>
    <t>“Periodical Statistics” Sub-Series of the “Serials Department” Series of the “University Libraries Records”</t>
  </si>
  <si>
    <t>http://as-clarion.klnpa.org/repositories/2/archival_objects/11496</t>
  </si>
  <si>
    <t>“Project Outcome Instruction Survey” Sub-Series of the “Library Administrative (Dean’s / Director’s) Office” Series of the “University Libraries Records”</t>
  </si>
  <si>
    <t>http://as-clarion.klnpa.org/repositories/2/archival_objects/11376</t>
  </si>
  <si>
    <t>“Reference Department Administrative Support (Department Secretary)” Sub-Series of the “Reference Department” Series of the “University Libraries Records”</t>
  </si>
  <si>
    <t>http://as-clarion.klnpa.org/repositories/2/archival_objects/11398</t>
  </si>
  <si>
    <t>“Reference Vertical File” Sub-Series of the “Reference Department” Series of the “University Libraries Records”</t>
  </si>
  <si>
    <t>http://as-clarion.klnpa.org/repositories/2/archival_objects/10854</t>
  </si>
  <si>
    <t>“Rena M. Carlson Papers” Series of “Individual Faculty Papers”</t>
  </si>
  <si>
    <t>http://as-clarion.klnpa.org/repositories/2/archival_objects/10958</t>
  </si>
  <si>
    <t>“Statistics” Sub-Series of the “Library Administrative (Dean’s / Director’s) Office” Series of the “University Libraries Records”</t>
  </si>
  <si>
    <t>http://as-clarion.klnpa.org/repositories/2/archival_objects/11122</t>
  </si>
  <si>
    <t>C. Glotfelty Archives-Related Professional Development Participation, 2022-2023 Academic Year</t>
  </si>
  <si>
    <r>
      <rPr>
        <b/>
        <sz val="11"/>
        <color rgb="FF000000"/>
        <rFont val="Calibri"/>
      </rPr>
      <t>MARAC Spring 2023 Virtual Conference</t>
    </r>
    <r>
      <rPr>
        <sz val="11"/>
        <color rgb="FF000000"/>
        <rFont val="Calibri"/>
      </rPr>
      <t xml:space="preserve">     </t>
    </r>
    <r>
      <rPr>
        <i/>
        <sz val="11"/>
        <color rgb="FF000000"/>
        <rFont val="Calibri"/>
      </rPr>
      <t>April 26-28, 2023 via Zoom</t>
    </r>
  </si>
  <si>
    <r>
      <rPr>
        <b/>
        <sz val="11"/>
        <color rgb="FF000000"/>
        <rFont val="Calibri"/>
      </rPr>
      <t>Using the ArchivesSpace Public User Interface</t>
    </r>
    <r>
      <rPr>
        <sz val="11"/>
        <color rgb="FF000000"/>
        <rFont val="Calibri"/>
      </rPr>
      <t xml:space="preserve">     </t>
    </r>
    <r>
      <rPr>
        <i/>
        <sz val="11"/>
        <color rgb="FF000000"/>
        <rFont val="Calibri"/>
      </rPr>
      <t>Lyrasis Workshop     April 19, 2023 via Zoom</t>
    </r>
  </si>
  <si>
    <r>
      <rPr>
        <b/>
        <sz val="11"/>
        <color rgb="FF000000"/>
        <rFont val="Calibri"/>
      </rPr>
      <t>SSHELCO Annual Conference</t>
    </r>
    <r>
      <rPr>
        <sz val="11"/>
        <color rgb="FF000000"/>
        <rFont val="Calibri"/>
      </rPr>
      <t xml:space="preserve">     </t>
    </r>
    <r>
      <rPr>
        <i/>
        <sz val="11"/>
        <color rgb="FF000000"/>
        <rFont val="Calibri"/>
      </rPr>
      <t>April 5-6, 2023 via Zoom</t>
    </r>
  </si>
  <si>
    <r>
      <rPr>
        <b/>
        <sz val="11"/>
        <color rgb="FF000000"/>
        <rFont val="Calibri"/>
      </rPr>
      <t>Using Agents, Subjects and Classifications in ArchivesSpace</t>
    </r>
    <r>
      <rPr>
        <sz val="11"/>
        <color rgb="FF000000"/>
        <rFont val="Calibri"/>
      </rPr>
      <t xml:space="preserve">     </t>
    </r>
    <r>
      <rPr>
        <i/>
        <sz val="11"/>
        <color rgb="FF000000"/>
        <rFont val="Calibri"/>
      </rPr>
      <t>Lyrasis Workshop     March 29, 2023 via Zoom</t>
    </r>
  </si>
  <si>
    <r>
      <rPr>
        <b/>
        <sz val="11"/>
        <color rgb="FF000000"/>
        <rFont val="Calibri"/>
      </rPr>
      <t>Insights from the A*CENSUS II Archives Administrators Report</t>
    </r>
    <r>
      <rPr>
        <sz val="11"/>
        <color rgb="FF000000"/>
        <rFont val="Calibri"/>
      </rPr>
      <t xml:space="preserve">    </t>
    </r>
    <r>
      <rPr>
        <i/>
        <sz val="11"/>
        <color rgb="FF000000"/>
        <rFont val="Calibri"/>
      </rPr>
      <t xml:space="preserve"> Ithaka S+R Webinar     February 17, 2023</t>
    </r>
  </si>
  <si>
    <r>
      <rPr>
        <b/>
        <sz val="11"/>
        <color rgb="FF000000"/>
        <rFont val="Calibri"/>
      </rPr>
      <t>Fall 2022 KLN Catalogers/Archivists Annual Meeting</t>
    </r>
    <r>
      <rPr>
        <sz val="11"/>
        <color rgb="FF000000"/>
        <rFont val="Calibri"/>
      </rPr>
      <t xml:space="preserve">    </t>
    </r>
    <r>
      <rPr>
        <i/>
        <sz val="11"/>
        <color rgb="FF000000"/>
        <rFont val="Calibri"/>
      </rPr>
      <t xml:space="preserve"> September 29, 2022 via Zoo</t>
    </r>
    <r>
      <rPr>
        <sz val="11"/>
        <color rgb="FF000000"/>
        <rFont val="Calibri"/>
      </rPr>
      <t>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</si>
</sst>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i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BC2E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49" fontId="1" fillId="2" borderId="0" xfId="0" applyNumberFormat="1" applyFont="1" applyFill="1" applyAlignment="1">
      <alignment wrapText="1"/>
    </xf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49" fontId="2" fillId="2" borderId="0" xfId="0" applyNumberFormat="1" applyFont="1" applyFill="1" applyAlignment="1">
      <alignment wrapText="1"/>
    </xf>
    <xf numFmtId="3" fontId="0" fillId="0" borderId="0" xfId="0" applyNumberFormat="1"/>
    <xf numFmtId="0" fontId="4" fillId="0" borderId="0" xfId="0" applyFont="1"/>
    <xf numFmtId="0" fontId="3" fillId="2" borderId="0" xfId="0" applyFont="1" applyFill="1"/>
    <xf numFmtId="0" fontId="3" fillId="3" borderId="0" xfId="0" applyFont="1" applyFill="1"/>
    <xf numFmtId="2" fontId="3" fillId="3" borderId="0" xfId="0" applyNumberFormat="1" applyFont="1" applyFill="1"/>
    <xf numFmtId="0" fontId="0" fillId="3" borderId="0" xfId="0" applyFill="1"/>
    <xf numFmtId="3" fontId="3" fillId="3" borderId="0" xfId="0" applyNumberFormat="1" applyFont="1" applyFill="1"/>
    <xf numFmtId="3" fontId="0" fillId="3" borderId="0" xfId="0" applyNumberFormat="1" applyFill="1"/>
    <xf numFmtId="3" fontId="3" fillId="0" borderId="0" xfId="0" applyNumberFormat="1" applyFont="1"/>
    <xf numFmtId="49" fontId="1" fillId="3" borderId="0" xfId="0" applyNumberFormat="1" applyFont="1" applyFill="1" applyAlignment="1">
      <alignment horizontal="right"/>
    </xf>
    <xf numFmtId="0" fontId="1" fillId="2" borderId="0" xfId="0" applyFont="1" applyFill="1"/>
    <xf numFmtId="49" fontId="3" fillId="0" borderId="0" xfId="0" applyNumberFormat="1" applyFont="1" applyAlignment="1">
      <alignment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1" applyAlignment="1">
      <alignment horizontal="left" wrapText="1"/>
    </xf>
    <xf numFmtId="49" fontId="7" fillId="0" borderId="0" xfId="1" applyNumberFormat="1" applyAlignment="1">
      <alignment horizontal="left" wrapText="1"/>
    </xf>
    <xf numFmtId="0" fontId="7" fillId="0" borderId="0" xfId="1"/>
    <xf numFmtId="0" fontId="1" fillId="4" borderId="0" xfId="0" applyFont="1" applyFill="1"/>
    <xf numFmtId="0" fontId="0" fillId="4" borderId="0" xfId="0" applyFill="1"/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as-clarion.klnpa.org/repositories/2/archival_objects/11078" TargetMode="External"/><Relationship Id="rId18" Type="http://schemas.openxmlformats.org/officeDocument/2006/relationships/hyperlink" Target="http://as-clarion.klnpa.org/repositories/2/archival_objects/11311" TargetMode="External"/><Relationship Id="rId26" Type="http://schemas.openxmlformats.org/officeDocument/2006/relationships/hyperlink" Target="http://as-clarion.klnpa.org/repositories/2/archival_objects/11390" TargetMode="External"/><Relationship Id="rId39" Type="http://schemas.openxmlformats.org/officeDocument/2006/relationships/hyperlink" Target="http://as-clarion.klnpa.org/repositories/2/resources/1582" TargetMode="External"/><Relationship Id="rId21" Type="http://schemas.openxmlformats.org/officeDocument/2006/relationships/hyperlink" Target="http://as-clarion.klnpa.org/repositories/2/archival_objects/11317" TargetMode="External"/><Relationship Id="rId34" Type="http://schemas.openxmlformats.org/officeDocument/2006/relationships/hyperlink" Target="http://as-clarion.klnpa.org/repositories/2/resources/1580" TargetMode="External"/><Relationship Id="rId42" Type="http://schemas.openxmlformats.org/officeDocument/2006/relationships/hyperlink" Target="http://as-clarion.klnpa.org/repositories/2/archival_objects/11398" TargetMode="External"/><Relationship Id="rId47" Type="http://schemas.openxmlformats.org/officeDocument/2006/relationships/hyperlink" Target="https://harbor.klnpa.org/clarion/islandora/object/islandora%3A9459" TargetMode="External"/><Relationship Id="rId50" Type="http://schemas.openxmlformats.org/officeDocument/2006/relationships/printerSettings" Target="../printerSettings/printerSettings3.bin"/><Relationship Id="rId7" Type="http://schemas.openxmlformats.org/officeDocument/2006/relationships/hyperlink" Target="http://as-clarion.klnpa.org/repositories/2/archival_objects/10947" TargetMode="External"/><Relationship Id="rId2" Type="http://schemas.openxmlformats.org/officeDocument/2006/relationships/hyperlink" Target="http://as-clarion.klnpa.org/repositories/2/archival_objects/11277" TargetMode="External"/><Relationship Id="rId16" Type="http://schemas.openxmlformats.org/officeDocument/2006/relationships/hyperlink" Target="http://as-clarion.klnpa.org/repositories/2/archival_objects/11412" TargetMode="External"/><Relationship Id="rId29" Type="http://schemas.openxmlformats.org/officeDocument/2006/relationships/hyperlink" Target="http://as-clarion.klnpa.org/repositories/2/archival_objects/11521" TargetMode="External"/><Relationship Id="rId11" Type="http://schemas.openxmlformats.org/officeDocument/2006/relationships/hyperlink" Target="http://as-clarion.klnpa.org/repositories/2/archival_objects/11048" TargetMode="External"/><Relationship Id="rId24" Type="http://schemas.openxmlformats.org/officeDocument/2006/relationships/hyperlink" Target="http://as-clarion.klnpa.org/repositories/2/archival_objects/11364" TargetMode="External"/><Relationship Id="rId32" Type="http://schemas.openxmlformats.org/officeDocument/2006/relationships/hyperlink" Target="http://as-clarion.klnpa.org/repositories/2/archival_objects/11081" TargetMode="External"/><Relationship Id="rId37" Type="http://schemas.openxmlformats.org/officeDocument/2006/relationships/hyperlink" Target="http://as-clarion.klnpa.org/repositories/2/resources/1587" TargetMode="External"/><Relationship Id="rId40" Type="http://schemas.openxmlformats.org/officeDocument/2006/relationships/hyperlink" Target="http://as-clarion.klnpa.org/repositories/2/archival_objects/11496" TargetMode="External"/><Relationship Id="rId45" Type="http://schemas.openxmlformats.org/officeDocument/2006/relationships/hyperlink" Target="http://as-clarion.klnpa.org/repositories/2/archival_objects/11122" TargetMode="External"/><Relationship Id="rId5" Type="http://schemas.openxmlformats.org/officeDocument/2006/relationships/hyperlink" Target="http://as-clarion.klnpa.org/repositories/2/archival_objects/11393" TargetMode="External"/><Relationship Id="rId15" Type="http://schemas.openxmlformats.org/officeDocument/2006/relationships/hyperlink" Target="http://as-clarion.klnpa.org/repositories/2/archival_objects/11449" TargetMode="External"/><Relationship Id="rId23" Type="http://schemas.openxmlformats.org/officeDocument/2006/relationships/hyperlink" Target="http://as-clarion.klnpa.org/repositories/2/archival_objects/11451" TargetMode="External"/><Relationship Id="rId28" Type="http://schemas.openxmlformats.org/officeDocument/2006/relationships/hyperlink" Target="http://as-clarion.klnpa.org/repositories/2/archival_objects/11576" TargetMode="External"/><Relationship Id="rId36" Type="http://schemas.openxmlformats.org/officeDocument/2006/relationships/hyperlink" Target="http://as-clarion.klnpa.org/repositories/2/resources/1589" TargetMode="External"/><Relationship Id="rId49" Type="http://schemas.openxmlformats.org/officeDocument/2006/relationships/hyperlink" Target="http://as-clarion.klnpa.org/repositories/2/resources/1594" TargetMode="External"/><Relationship Id="rId10" Type="http://schemas.openxmlformats.org/officeDocument/2006/relationships/hyperlink" Target="http://as-clarion.klnpa.org/repositories/2/archival_objects/10952" TargetMode="External"/><Relationship Id="rId19" Type="http://schemas.openxmlformats.org/officeDocument/2006/relationships/hyperlink" Target="http://as-clarion.klnpa.org/repositories/2/archival_objects/11338" TargetMode="External"/><Relationship Id="rId31" Type="http://schemas.openxmlformats.org/officeDocument/2006/relationships/hyperlink" Target="http://as-clarion.klnpa.org/repositories/2/archival_objects/11068" TargetMode="External"/><Relationship Id="rId44" Type="http://schemas.openxmlformats.org/officeDocument/2006/relationships/hyperlink" Target="http://as-clarion.klnpa.org/repositories/2/archival_objects/10958" TargetMode="External"/><Relationship Id="rId4" Type="http://schemas.openxmlformats.org/officeDocument/2006/relationships/hyperlink" Target="http://as-clarion.klnpa.org/repositories/2/archival_objects/10989" TargetMode="External"/><Relationship Id="rId9" Type="http://schemas.openxmlformats.org/officeDocument/2006/relationships/hyperlink" Target="http://as-clarion.klnpa.org/repositories/2/archival_objects/11366" TargetMode="External"/><Relationship Id="rId14" Type="http://schemas.openxmlformats.org/officeDocument/2006/relationships/hyperlink" Target="http://as-clarion.klnpa.org/repositories/2/archival_objects/11447" TargetMode="External"/><Relationship Id="rId22" Type="http://schemas.openxmlformats.org/officeDocument/2006/relationships/hyperlink" Target="http://as-clarion.klnpa.org/repositories/2/archival_objects/11385" TargetMode="External"/><Relationship Id="rId27" Type="http://schemas.openxmlformats.org/officeDocument/2006/relationships/hyperlink" Target="http://as-clarion.klnpa.org/repositories/2/archival_objects/11544" TargetMode="External"/><Relationship Id="rId30" Type="http://schemas.openxmlformats.org/officeDocument/2006/relationships/hyperlink" Target="http://as-clarion.klnpa.org/repositories/2/archival_objects/11472" TargetMode="External"/><Relationship Id="rId35" Type="http://schemas.openxmlformats.org/officeDocument/2006/relationships/hyperlink" Target="http://as-clarion.klnpa.org/repositories/2/resources/1586" TargetMode="External"/><Relationship Id="rId43" Type="http://schemas.openxmlformats.org/officeDocument/2006/relationships/hyperlink" Target="http://as-clarion.klnpa.org/repositories/2/archival_objects/10854" TargetMode="External"/><Relationship Id="rId48" Type="http://schemas.openxmlformats.org/officeDocument/2006/relationships/hyperlink" Target="https://harbor.klnpa.org/clarion/islandora/object/islandora%3A7625" TargetMode="External"/><Relationship Id="rId8" Type="http://schemas.openxmlformats.org/officeDocument/2006/relationships/hyperlink" Target="http://as-clarion.klnpa.org/repositories/2/archival_objects/11303" TargetMode="External"/><Relationship Id="rId3" Type="http://schemas.openxmlformats.org/officeDocument/2006/relationships/hyperlink" Target="http://as-clarion.klnpa.org/repositories/2/archival_objects/11296" TargetMode="External"/><Relationship Id="rId12" Type="http://schemas.openxmlformats.org/officeDocument/2006/relationships/hyperlink" Target="http://as-clarion.klnpa.org/repositories/2/archival_objects/10954" TargetMode="External"/><Relationship Id="rId17" Type="http://schemas.openxmlformats.org/officeDocument/2006/relationships/hyperlink" Target="http://as-clarion.klnpa.org/repositories/2/resources/1578" TargetMode="External"/><Relationship Id="rId25" Type="http://schemas.openxmlformats.org/officeDocument/2006/relationships/hyperlink" Target="http://as-clarion.klnpa.org/repositories/2/archival_objects/11328" TargetMode="External"/><Relationship Id="rId33" Type="http://schemas.openxmlformats.org/officeDocument/2006/relationships/hyperlink" Target="http://as-clarion.klnpa.org/repositories/2/resources/1581" TargetMode="External"/><Relationship Id="rId38" Type="http://schemas.openxmlformats.org/officeDocument/2006/relationships/hyperlink" Target="http://as-clarion.klnpa.org/repositories/2/resources/1585" TargetMode="External"/><Relationship Id="rId46" Type="http://schemas.openxmlformats.org/officeDocument/2006/relationships/hyperlink" Target="http://as-clarion.klnpa.org/repositories/2/resources/1592" TargetMode="External"/><Relationship Id="rId20" Type="http://schemas.openxmlformats.org/officeDocument/2006/relationships/hyperlink" Target="http://as-clarion.klnpa.org/repositories/2/archival_objects/11349" TargetMode="External"/><Relationship Id="rId41" Type="http://schemas.openxmlformats.org/officeDocument/2006/relationships/hyperlink" Target="http://as-clarion.klnpa.org/repositories/2/archival_objects/11376" TargetMode="External"/><Relationship Id="rId1" Type="http://schemas.openxmlformats.org/officeDocument/2006/relationships/hyperlink" Target="http://as-clarion.klnpa.org/repositories/2/archival_objects/11047" TargetMode="External"/><Relationship Id="rId6" Type="http://schemas.openxmlformats.org/officeDocument/2006/relationships/hyperlink" Target="http://as-clarion.klnpa.org/repositories/2/resources/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D67C-D2FE-45B1-8B96-0535340F656F}">
  <dimension ref="A1:P29"/>
  <sheetViews>
    <sheetView tabSelected="1" workbookViewId="0"/>
  </sheetViews>
  <sheetFormatPr defaultRowHeight="15"/>
  <cols>
    <col min="1" max="3" width="13" style="5" customWidth="1"/>
    <col min="4" max="4" width="17.7109375" customWidth="1"/>
    <col min="5" max="5" width="15.140625" customWidth="1"/>
    <col min="6" max="6" width="14.5703125" customWidth="1"/>
    <col min="7" max="7" width="15.42578125" customWidth="1"/>
    <col min="8" max="8" width="15.7109375" customWidth="1"/>
    <col min="9" max="9" width="18.28515625" customWidth="1"/>
    <col min="10" max="10" width="15.140625" customWidth="1"/>
    <col min="11" max="11" width="16.7109375" customWidth="1"/>
    <col min="12" max="12" width="15.42578125" customWidth="1"/>
    <col min="13" max="13" width="12.42578125" customWidth="1"/>
    <col min="14" max="14" width="25.28515625" customWidth="1"/>
    <col min="15" max="15" width="15" customWidth="1"/>
    <col min="16" max="16" width="21" customWidth="1"/>
  </cols>
  <sheetData>
    <row r="1" spans="1:16" s="2" customFormat="1">
      <c r="B1" s="9"/>
      <c r="C1" s="9"/>
    </row>
    <row r="2" spans="1:16" s="2" customFormat="1">
      <c r="A2" s="3" t="s">
        <v>0</v>
      </c>
      <c r="B2" s="9"/>
      <c r="C2" s="9"/>
    </row>
    <row r="3" spans="1:16" s="2" customFormat="1">
      <c r="A3" s="9"/>
      <c r="B3" s="9"/>
      <c r="C3" s="9"/>
    </row>
    <row r="4" spans="1:16" s="2" customFormat="1" ht="90">
      <c r="A4" s="3" t="s">
        <v>1</v>
      </c>
      <c r="B4" s="6" t="s">
        <v>2</v>
      </c>
      <c r="C4" s="6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</row>
    <row r="5" spans="1:16">
      <c r="A5" s="9"/>
      <c r="C5" s="10"/>
      <c r="E5" s="12"/>
      <c r="G5" s="12"/>
      <c r="I5" s="12"/>
      <c r="K5" s="12"/>
      <c r="M5" s="12"/>
      <c r="O5" s="12"/>
    </row>
    <row r="6" spans="1:16">
      <c r="A6" s="3" t="s">
        <v>17</v>
      </c>
      <c r="B6" s="5">
        <v>2</v>
      </c>
      <c r="C6" s="11">
        <v>2</v>
      </c>
      <c r="D6" s="7">
        <v>7</v>
      </c>
      <c r="E6" s="13">
        <v>12678</v>
      </c>
      <c r="F6">
        <v>0</v>
      </c>
      <c r="G6" s="12">
        <v>11</v>
      </c>
      <c r="H6">
        <v>9</v>
      </c>
      <c r="I6" s="14">
        <v>61</v>
      </c>
      <c r="J6">
        <v>9</v>
      </c>
      <c r="K6" s="12">
        <v>0</v>
      </c>
      <c r="L6">
        <v>0</v>
      </c>
      <c r="M6" s="12">
        <v>0</v>
      </c>
      <c r="N6">
        <v>0</v>
      </c>
      <c r="O6" s="12">
        <v>0</v>
      </c>
      <c r="P6">
        <v>0</v>
      </c>
    </row>
    <row r="7" spans="1:16">
      <c r="A7" s="3" t="s">
        <v>18</v>
      </c>
      <c r="B7" s="5">
        <v>0</v>
      </c>
      <c r="C7" s="11">
        <v>0</v>
      </c>
      <c r="D7" s="7">
        <v>0</v>
      </c>
      <c r="E7" s="14">
        <v>0</v>
      </c>
      <c r="F7">
        <v>0</v>
      </c>
      <c r="G7" s="12">
        <v>0</v>
      </c>
      <c r="H7">
        <v>0</v>
      </c>
      <c r="I7" s="14">
        <v>0</v>
      </c>
      <c r="J7">
        <v>0</v>
      </c>
      <c r="K7" s="12">
        <v>0</v>
      </c>
      <c r="L7">
        <v>0</v>
      </c>
      <c r="M7" s="12">
        <v>0</v>
      </c>
      <c r="N7">
        <v>0</v>
      </c>
      <c r="O7" s="12">
        <v>0</v>
      </c>
      <c r="P7">
        <v>0</v>
      </c>
    </row>
    <row r="8" spans="1:16">
      <c r="A8" s="3" t="s">
        <v>19</v>
      </c>
      <c r="B8" s="5">
        <v>0</v>
      </c>
      <c r="C8" s="11">
        <v>0</v>
      </c>
      <c r="D8" s="7">
        <v>0</v>
      </c>
      <c r="E8" s="14">
        <v>0</v>
      </c>
      <c r="F8">
        <v>0</v>
      </c>
      <c r="G8" s="12">
        <v>0</v>
      </c>
      <c r="H8">
        <v>0</v>
      </c>
      <c r="I8" s="14">
        <v>0</v>
      </c>
      <c r="J8">
        <v>0</v>
      </c>
      <c r="K8" s="12">
        <v>0</v>
      </c>
      <c r="L8">
        <v>0</v>
      </c>
      <c r="M8" s="12">
        <v>0</v>
      </c>
      <c r="N8">
        <v>0</v>
      </c>
      <c r="O8" s="12">
        <v>0</v>
      </c>
      <c r="P8">
        <v>0</v>
      </c>
    </row>
    <row r="9" spans="1:16">
      <c r="A9" s="3" t="s">
        <v>20</v>
      </c>
      <c r="B9" s="5">
        <v>3</v>
      </c>
      <c r="C9" s="11">
        <v>3</v>
      </c>
      <c r="D9" s="7">
        <v>2</v>
      </c>
      <c r="E9" s="14">
        <v>1499.6</v>
      </c>
      <c r="F9">
        <v>4</v>
      </c>
      <c r="G9" s="12">
        <v>11</v>
      </c>
      <c r="H9">
        <v>28</v>
      </c>
      <c r="I9" s="14">
        <v>32</v>
      </c>
      <c r="J9">
        <v>10</v>
      </c>
      <c r="K9" s="12">
        <v>0</v>
      </c>
      <c r="L9">
        <v>0</v>
      </c>
      <c r="M9" s="12">
        <v>4</v>
      </c>
      <c r="N9">
        <v>0</v>
      </c>
      <c r="O9" s="12">
        <v>1</v>
      </c>
      <c r="P9">
        <v>5</v>
      </c>
    </row>
    <row r="10" spans="1:16">
      <c r="A10" s="3" t="s">
        <v>21</v>
      </c>
      <c r="B10" s="5">
        <v>4</v>
      </c>
      <c r="C10" s="11">
        <v>8.25</v>
      </c>
      <c r="D10" s="7">
        <v>91</v>
      </c>
      <c r="E10" s="14">
        <v>125600</v>
      </c>
      <c r="F10">
        <v>1</v>
      </c>
      <c r="G10" s="12">
        <v>262</v>
      </c>
      <c r="H10">
        <v>45</v>
      </c>
      <c r="I10" s="14">
        <v>1107</v>
      </c>
      <c r="J10">
        <v>372</v>
      </c>
      <c r="K10" s="12">
        <v>1</v>
      </c>
      <c r="L10">
        <v>18</v>
      </c>
      <c r="M10" s="12">
        <v>0</v>
      </c>
      <c r="N10">
        <v>2</v>
      </c>
      <c r="O10" s="12">
        <v>6</v>
      </c>
      <c r="P10">
        <v>38</v>
      </c>
    </row>
    <row r="11" spans="1:16">
      <c r="A11" s="3" t="s">
        <v>22</v>
      </c>
      <c r="B11" s="5">
        <v>2</v>
      </c>
      <c r="C11" s="11">
        <v>1.75</v>
      </c>
      <c r="D11" s="7">
        <v>331</v>
      </c>
      <c r="E11" s="14">
        <v>2405211</v>
      </c>
      <c r="F11">
        <v>7</v>
      </c>
      <c r="G11" s="12">
        <v>237</v>
      </c>
      <c r="H11">
        <v>60</v>
      </c>
      <c r="I11" s="14">
        <v>541</v>
      </c>
      <c r="J11">
        <v>96</v>
      </c>
      <c r="K11" s="12">
        <v>25</v>
      </c>
      <c r="L11">
        <v>4</v>
      </c>
      <c r="M11" s="12">
        <v>0</v>
      </c>
      <c r="N11">
        <v>13</v>
      </c>
      <c r="O11" s="12">
        <v>4</v>
      </c>
      <c r="P11">
        <v>36</v>
      </c>
    </row>
    <row r="12" spans="1:16">
      <c r="A12" s="3" t="s">
        <v>23</v>
      </c>
      <c r="B12" s="5">
        <v>1</v>
      </c>
      <c r="C12" s="11">
        <v>0.75</v>
      </c>
      <c r="D12" s="7">
        <v>1178</v>
      </c>
      <c r="E12" s="14">
        <v>145014</v>
      </c>
      <c r="F12">
        <v>3</v>
      </c>
      <c r="G12" s="12">
        <v>302</v>
      </c>
      <c r="H12">
        <v>19</v>
      </c>
      <c r="I12" s="14">
        <v>199</v>
      </c>
      <c r="J12">
        <v>102</v>
      </c>
      <c r="K12" s="12">
        <v>0</v>
      </c>
      <c r="L12">
        <v>0</v>
      </c>
      <c r="M12" s="12">
        <v>0</v>
      </c>
      <c r="N12">
        <v>16</v>
      </c>
      <c r="O12" s="12">
        <v>1</v>
      </c>
      <c r="P12">
        <v>5</v>
      </c>
    </row>
    <row r="13" spans="1:16">
      <c r="A13" s="3" t="s">
        <v>24</v>
      </c>
      <c r="B13" s="5">
        <v>0</v>
      </c>
      <c r="C13" s="11">
        <v>0</v>
      </c>
      <c r="D13" s="7">
        <v>412</v>
      </c>
      <c r="E13" s="14">
        <v>70665</v>
      </c>
      <c r="F13">
        <v>0</v>
      </c>
      <c r="G13" s="12">
        <v>71</v>
      </c>
      <c r="H13">
        <v>10</v>
      </c>
      <c r="I13" s="14">
        <v>54</v>
      </c>
      <c r="J13">
        <v>56</v>
      </c>
      <c r="K13" s="12">
        <v>0</v>
      </c>
      <c r="L13">
        <v>0</v>
      </c>
      <c r="M13" s="12">
        <v>0</v>
      </c>
      <c r="N13">
        <v>10</v>
      </c>
      <c r="O13" s="12">
        <v>0</v>
      </c>
      <c r="P13">
        <v>0</v>
      </c>
    </row>
    <row r="14" spans="1:16">
      <c r="A14" s="3" t="s">
        <v>25</v>
      </c>
      <c r="B14" s="5">
        <v>4</v>
      </c>
      <c r="C14" s="11">
        <v>3.25</v>
      </c>
      <c r="D14" s="7">
        <v>520</v>
      </c>
      <c r="E14" s="14">
        <v>164260</v>
      </c>
      <c r="F14">
        <v>2</v>
      </c>
      <c r="G14" s="12">
        <v>40</v>
      </c>
      <c r="H14">
        <v>4</v>
      </c>
      <c r="I14" s="14">
        <v>22</v>
      </c>
      <c r="J14">
        <v>5</v>
      </c>
      <c r="K14" s="12">
        <v>0</v>
      </c>
      <c r="L14">
        <v>0</v>
      </c>
      <c r="M14" s="12">
        <v>0</v>
      </c>
      <c r="N14">
        <v>2</v>
      </c>
      <c r="O14" s="12">
        <v>0</v>
      </c>
      <c r="P14">
        <v>0</v>
      </c>
    </row>
    <row r="15" spans="1:16">
      <c r="A15" s="3" t="s">
        <v>26</v>
      </c>
      <c r="B15" s="5">
        <v>5</v>
      </c>
      <c r="C15" s="11">
        <v>8</v>
      </c>
      <c r="D15" s="7">
        <v>965</v>
      </c>
      <c r="E15" s="14">
        <v>989648</v>
      </c>
      <c r="F15">
        <v>2</v>
      </c>
      <c r="G15" s="12">
        <v>32</v>
      </c>
      <c r="H15">
        <v>32</v>
      </c>
      <c r="I15" s="14">
        <v>118</v>
      </c>
      <c r="J15">
        <v>64</v>
      </c>
      <c r="K15" s="12">
        <v>0</v>
      </c>
      <c r="L15">
        <v>0</v>
      </c>
      <c r="M15" s="12">
        <v>0</v>
      </c>
      <c r="N15">
        <v>2</v>
      </c>
      <c r="O15" s="12">
        <v>0</v>
      </c>
      <c r="P15">
        <v>0</v>
      </c>
    </row>
    <row r="16" spans="1:16">
      <c r="A16" s="3" t="s">
        <v>27</v>
      </c>
      <c r="B16" s="5">
        <v>7</v>
      </c>
      <c r="C16" s="11">
        <v>18.75</v>
      </c>
      <c r="D16" s="7">
        <v>431</v>
      </c>
      <c r="E16" s="14">
        <v>309353</v>
      </c>
      <c r="F16">
        <v>3</v>
      </c>
      <c r="G16" s="12">
        <v>52</v>
      </c>
      <c r="H16">
        <v>1</v>
      </c>
      <c r="I16" s="14">
        <v>69</v>
      </c>
      <c r="J16">
        <v>71</v>
      </c>
      <c r="K16" s="12">
        <v>0</v>
      </c>
      <c r="L16">
        <v>0</v>
      </c>
      <c r="M16" s="12">
        <v>0</v>
      </c>
      <c r="N16">
        <v>3</v>
      </c>
      <c r="O16" s="12">
        <v>1</v>
      </c>
      <c r="P16">
        <v>5</v>
      </c>
    </row>
    <row r="17" spans="1:16">
      <c r="A17" s="3" t="s">
        <v>28</v>
      </c>
      <c r="B17" s="5">
        <v>4</v>
      </c>
      <c r="C17" s="11">
        <v>5.75</v>
      </c>
      <c r="D17" s="7">
        <v>893</v>
      </c>
      <c r="E17" s="14">
        <v>137842</v>
      </c>
      <c r="F17">
        <v>0</v>
      </c>
      <c r="G17" s="12">
        <v>61</v>
      </c>
      <c r="H17">
        <v>0</v>
      </c>
      <c r="I17" s="14">
        <v>71</v>
      </c>
      <c r="J17">
        <v>74</v>
      </c>
      <c r="K17" s="12">
        <v>0</v>
      </c>
      <c r="L17">
        <v>0</v>
      </c>
      <c r="M17" s="12">
        <v>0</v>
      </c>
      <c r="N17">
        <v>1</v>
      </c>
      <c r="O17" s="12">
        <v>0</v>
      </c>
      <c r="P17">
        <v>0</v>
      </c>
    </row>
    <row r="18" spans="1:16">
      <c r="A18" s="9"/>
      <c r="C18" s="11"/>
      <c r="D18" s="7"/>
      <c r="E18" s="14"/>
      <c r="G18" s="12"/>
      <c r="I18" s="14"/>
      <c r="K18" s="12"/>
      <c r="M18" s="12"/>
      <c r="O18" s="12"/>
    </row>
    <row r="19" spans="1:16">
      <c r="A19" s="3" t="s">
        <v>29</v>
      </c>
      <c r="B19" s="5">
        <f t="shared" ref="B19:P19" si="0">SUM(B6:B18)</f>
        <v>32</v>
      </c>
      <c r="C19" s="11">
        <f t="shared" si="0"/>
        <v>51.5</v>
      </c>
      <c r="D19" s="7">
        <f t="shared" si="0"/>
        <v>4830</v>
      </c>
      <c r="E19" s="14">
        <f t="shared" si="0"/>
        <v>4361770.5999999996</v>
      </c>
      <c r="F19">
        <f t="shared" si="0"/>
        <v>22</v>
      </c>
      <c r="G19" s="14">
        <f t="shared" si="0"/>
        <v>1079</v>
      </c>
      <c r="H19">
        <f t="shared" si="0"/>
        <v>208</v>
      </c>
      <c r="I19" s="14">
        <f t="shared" si="0"/>
        <v>2274</v>
      </c>
      <c r="J19">
        <f t="shared" si="0"/>
        <v>859</v>
      </c>
      <c r="K19" s="12">
        <f t="shared" si="0"/>
        <v>26</v>
      </c>
      <c r="L19">
        <f t="shared" si="0"/>
        <v>22</v>
      </c>
      <c r="M19" s="12">
        <f t="shared" si="0"/>
        <v>4</v>
      </c>
      <c r="N19">
        <f t="shared" si="0"/>
        <v>49</v>
      </c>
      <c r="O19" s="12">
        <f t="shared" si="0"/>
        <v>13</v>
      </c>
      <c r="P19">
        <f t="shared" si="0"/>
        <v>89</v>
      </c>
    </row>
    <row r="20" spans="1:16">
      <c r="E20" s="12" t="s">
        <v>30</v>
      </c>
      <c r="P20" s="29" t="s">
        <v>31</v>
      </c>
    </row>
    <row r="22" spans="1:16" ht="106.5">
      <c r="D22" s="28" t="s">
        <v>32</v>
      </c>
      <c r="E22" s="27" t="s">
        <v>33</v>
      </c>
      <c r="P22" s="28" t="s">
        <v>34</v>
      </c>
    </row>
    <row r="23" spans="1:16">
      <c r="A23" s="5" t="s">
        <v>35</v>
      </c>
    </row>
    <row r="25" spans="1:16">
      <c r="A25" s="8" t="s">
        <v>36</v>
      </c>
    </row>
    <row r="26" spans="1:16">
      <c r="A26" s="8"/>
    </row>
    <row r="27" spans="1:16">
      <c r="A27" s="8" t="s">
        <v>37</v>
      </c>
    </row>
    <row r="29" spans="1:16">
      <c r="A29" s="8" t="s">
        <v>38</v>
      </c>
    </row>
  </sheetData>
  <pageMargins left="0.7" right="0.7" top="0.75" bottom="0.75" header="0.3" footer="0.3"/>
  <pageSetup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7B5C-CDAA-4E2D-9ECF-7707088A9A91}">
  <dimension ref="A1:E17"/>
  <sheetViews>
    <sheetView workbookViewId="0"/>
  </sheetViews>
  <sheetFormatPr defaultRowHeight="15"/>
  <cols>
    <col min="1" max="1" width="27" style="5" customWidth="1"/>
    <col min="2" max="2" width="35.42578125" style="5" customWidth="1"/>
    <col min="3" max="3" width="39" style="5" customWidth="1"/>
    <col min="4" max="4" width="39.85546875" customWidth="1"/>
    <col min="5" max="5" width="20.5703125" customWidth="1"/>
  </cols>
  <sheetData>
    <row r="1" spans="1:5" s="2" customFormat="1">
      <c r="A1" s="3" t="s">
        <v>39</v>
      </c>
      <c r="B1" s="9"/>
      <c r="C1" s="9"/>
    </row>
    <row r="2" spans="1:5" s="2" customFormat="1">
      <c r="A2" s="9"/>
      <c r="B2" s="9"/>
      <c r="C2" s="9"/>
    </row>
    <row r="3" spans="1:5" s="2" customFormat="1">
      <c r="A3" s="9"/>
      <c r="B3" s="9"/>
      <c r="C3" s="9"/>
    </row>
    <row r="4" spans="1:5" s="2" customFormat="1" ht="45">
      <c r="A4" s="3" t="s">
        <v>1</v>
      </c>
      <c r="B4" s="6" t="s">
        <v>40</v>
      </c>
      <c r="C4" s="6" t="s">
        <v>41</v>
      </c>
      <c r="D4" s="1" t="s">
        <v>42</v>
      </c>
    </row>
    <row r="5" spans="1:5">
      <c r="A5" s="9"/>
      <c r="C5" s="13"/>
      <c r="E5" s="12"/>
    </row>
    <row r="6" spans="1:5">
      <c r="A6" s="3" t="s">
        <v>43</v>
      </c>
      <c r="B6" s="15">
        <v>1708</v>
      </c>
      <c r="C6" s="13">
        <v>14484</v>
      </c>
      <c r="D6" s="7">
        <v>2996</v>
      </c>
      <c r="E6" s="12"/>
    </row>
    <row r="7" spans="1:5">
      <c r="A7" s="3" t="s">
        <v>21</v>
      </c>
      <c r="B7" s="15">
        <v>582</v>
      </c>
      <c r="C7" s="13">
        <v>3838</v>
      </c>
      <c r="D7" s="7">
        <v>496</v>
      </c>
      <c r="E7" s="12"/>
    </row>
    <row r="8" spans="1:5">
      <c r="A8" s="3" t="s">
        <v>22</v>
      </c>
      <c r="B8" s="15">
        <v>267</v>
      </c>
      <c r="C8" s="13">
        <v>2523</v>
      </c>
      <c r="D8" s="7">
        <v>834</v>
      </c>
      <c r="E8" s="12"/>
    </row>
    <row r="9" spans="1:5">
      <c r="A9" s="3" t="s">
        <v>23</v>
      </c>
      <c r="B9" s="15">
        <v>260</v>
      </c>
      <c r="C9" s="13">
        <v>4327</v>
      </c>
      <c r="D9" s="7">
        <v>1076</v>
      </c>
      <c r="E9" s="12"/>
    </row>
    <row r="10" spans="1:5">
      <c r="A10" s="3" t="s">
        <v>44</v>
      </c>
      <c r="B10" s="15">
        <v>863</v>
      </c>
      <c r="C10" s="13">
        <v>3462</v>
      </c>
      <c r="D10" s="7">
        <v>1409</v>
      </c>
      <c r="E10" s="12"/>
    </row>
    <row r="11" spans="1:5">
      <c r="A11" s="3" t="s">
        <v>26</v>
      </c>
      <c r="B11" s="15">
        <v>577</v>
      </c>
      <c r="C11" s="13">
        <v>1208</v>
      </c>
      <c r="D11" s="7">
        <v>1205</v>
      </c>
      <c r="E11" s="12"/>
    </row>
    <row r="12" spans="1:5">
      <c r="A12" s="3" t="s">
        <v>27</v>
      </c>
      <c r="B12" s="15">
        <v>956</v>
      </c>
      <c r="C12" s="13">
        <v>1882</v>
      </c>
      <c r="D12" s="7">
        <v>816</v>
      </c>
      <c r="E12" s="12"/>
    </row>
    <row r="13" spans="1:5">
      <c r="A13" s="3" t="s">
        <v>28</v>
      </c>
      <c r="B13" s="15">
        <v>738</v>
      </c>
      <c r="C13" s="13">
        <v>2107</v>
      </c>
      <c r="D13" s="7">
        <v>660</v>
      </c>
      <c r="E13" s="12"/>
    </row>
    <row r="14" spans="1:5">
      <c r="A14" s="9"/>
      <c r="B14" s="15"/>
      <c r="C14" s="13"/>
      <c r="D14" s="7"/>
      <c r="E14" s="16" t="s">
        <v>45</v>
      </c>
    </row>
    <row r="15" spans="1:5">
      <c r="A15" s="3" t="s">
        <v>29</v>
      </c>
      <c r="B15" s="15">
        <f t="shared" ref="B15:D15" si="0">SUM(B6:B14)</f>
        <v>5951</v>
      </c>
      <c r="C15" s="13">
        <f t="shared" si="0"/>
        <v>33831</v>
      </c>
      <c r="D15" s="7">
        <f t="shared" si="0"/>
        <v>9492</v>
      </c>
      <c r="E15" s="14">
        <f>SUM(B15:D15)</f>
        <v>49274</v>
      </c>
    </row>
    <row r="17" spans="1:1">
      <c r="A17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D09A-0585-4070-98C3-857D8E55CCFA}">
  <dimension ref="A1:B615"/>
  <sheetViews>
    <sheetView workbookViewId="0"/>
  </sheetViews>
  <sheetFormatPr defaultRowHeight="15"/>
  <cols>
    <col min="1" max="1" width="100.28515625" style="5" customWidth="1"/>
    <col min="2" max="2" width="108" customWidth="1"/>
  </cols>
  <sheetData>
    <row r="1" spans="1:2" s="2" customFormat="1">
      <c r="A1" s="3" t="s">
        <v>46</v>
      </c>
    </row>
    <row r="2" spans="1:2" s="2" customFormat="1">
      <c r="A2" s="9"/>
    </row>
    <row r="3" spans="1:2" s="2" customFormat="1">
      <c r="A3" s="9"/>
    </row>
    <row r="4" spans="1:2" s="2" customFormat="1">
      <c r="A4" s="3" t="s">
        <v>47</v>
      </c>
      <c r="B4" s="17" t="s">
        <v>48</v>
      </c>
    </row>
    <row r="6" spans="1:2" ht="30">
      <c r="A6" s="18" t="s">
        <v>49</v>
      </c>
      <c r="B6" s="21" t="s">
        <v>50</v>
      </c>
    </row>
    <row r="7" spans="1:2" ht="30">
      <c r="A7" s="18" t="s">
        <v>51</v>
      </c>
      <c r="B7" s="22" t="s">
        <v>52</v>
      </c>
    </row>
    <row r="8" spans="1:2" ht="30">
      <c r="A8" s="18" t="s">
        <v>53</v>
      </c>
      <c r="B8" s="22" t="s">
        <v>54</v>
      </c>
    </row>
    <row r="9" spans="1:2">
      <c r="A9" s="18" t="s">
        <v>55</v>
      </c>
      <c r="B9" s="23" t="s">
        <v>56</v>
      </c>
    </row>
    <row r="10" spans="1:2" ht="30">
      <c r="A10" s="18" t="s">
        <v>57</v>
      </c>
      <c r="B10" s="22" t="s">
        <v>58</v>
      </c>
    </row>
    <row r="11" spans="1:2">
      <c r="A11" s="18" t="s">
        <v>59</v>
      </c>
      <c r="B11" s="22" t="s">
        <v>60</v>
      </c>
    </row>
    <row r="12" spans="1:2">
      <c r="A12" s="18" t="s">
        <v>61</v>
      </c>
      <c r="B12" s="22" t="s">
        <v>62</v>
      </c>
    </row>
    <row r="13" spans="1:2">
      <c r="A13" s="18" t="s">
        <v>63</v>
      </c>
      <c r="B13" s="22" t="s">
        <v>64</v>
      </c>
    </row>
    <row r="14" spans="1:2" ht="30">
      <c r="A14" s="18" t="s">
        <v>65</v>
      </c>
      <c r="B14" s="22" t="s">
        <v>66</v>
      </c>
    </row>
    <row r="15" spans="1:2" ht="30">
      <c r="A15" s="18" t="s">
        <v>67</v>
      </c>
      <c r="B15" s="22" t="s">
        <v>68</v>
      </c>
    </row>
    <row r="16" spans="1:2">
      <c r="A16" s="18" t="s">
        <v>69</v>
      </c>
      <c r="B16" s="22" t="s">
        <v>70</v>
      </c>
    </row>
    <row r="17" spans="1:2" ht="30">
      <c r="A17" s="18" t="s">
        <v>71</v>
      </c>
      <c r="B17" s="22" t="s">
        <v>72</v>
      </c>
    </row>
    <row r="18" spans="1:2">
      <c r="A18" s="18" t="s">
        <v>73</v>
      </c>
      <c r="B18" s="22" t="s">
        <v>74</v>
      </c>
    </row>
    <row r="19" spans="1:2" ht="30">
      <c r="A19" s="18" t="s">
        <v>75</v>
      </c>
      <c r="B19" s="22" t="s">
        <v>76</v>
      </c>
    </row>
    <row r="20" spans="1:2" ht="30">
      <c r="A20" s="18" t="s">
        <v>77</v>
      </c>
      <c r="B20" s="22" t="s">
        <v>78</v>
      </c>
    </row>
    <row r="21" spans="1:2" ht="30">
      <c r="A21" s="18" t="s">
        <v>79</v>
      </c>
      <c r="B21" s="22" t="s">
        <v>80</v>
      </c>
    </row>
    <row r="22" spans="1:2" ht="30">
      <c r="A22" s="18" t="s">
        <v>81</v>
      </c>
      <c r="B22" s="22" t="s">
        <v>82</v>
      </c>
    </row>
    <row r="23" spans="1:2" ht="30">
      <c r="A23" s="18" t="s">
        <v>83</v>
      </c>
      <c r="B23" s="22" t="s">
        <v>84</v>
      </c>
    </row>
    <row r="24" spans="1:2" ht="30">
      <c r="A24" s="18" t="s">
        <v>85</v>
      </c>
      <c r="B24" s="22" t="s">
        <v>86</v>
      </c>
    </row>
    <row r="25" spans="1:2" ht="30">
      <c r="A25" s="18" t="s">
        <v>87</v>
      </c>
      <c r="B25" s="22" t="s">
        <v>88</v>
      </c>
    </row>
    <row r="26" spans="1:2" ht="30">
      <c r="A26" s="18" t="s">
        <v>89</v>
      </c>
      <c r="B26" s="22" t="s">
        <v>90</v>
      </c>
    </row>
    <row r="27" spans="1:2" ht="30">
      <c r="A27" s="18" t="s">
        <v>91</v>
      </c>
      <c r="B27" s="22" t="s">
        <v>92</v>
      </c>
    </row>
    <row r="28" spans="1:2">
      <c r="A28" s="18" t="s">
        <v>93</v>
      </c>
      <c r="B28" s="22" t="s">
        <v>94</v>
      </c>
    </row>
    <row r="29" spans="1:2">
      <c r="A29" s="18" t="s">
        <v>95</v>
      </c>
      <c r="B29" s="22" t="s">
        <v>96</v>
      </c>
    </row>
    <row r="30" spans="1:2" ht="30">
      <c r="A30" s="18" t="s">
        <v>97</v>
      </c>
      <c r="B30" s="22" t="s">
        <v>98</v>
      </c>
    </row>
    <row r="31" spans="1:2" ht="30">
      <c r="A31" s="18" t="s">
        <v>99</v>
      </c>
      <c r="B31" s="22" t="s">
        <v>100</v>
      </c>
    </row>
    <row r="32" spans="1:2" ht="30">
      <c r="A32" s="18" t="s">
        <v>101</v>
      </c>
      <c r="B32" s="22" t="s">
        <v>102</v>
      </c>
    </row>
    <row r="33" spans="1:2">
      <c r="A33" s="18" t="s">
        <v>103</v>
      </c>
      <c r="B33" s="22" t="s">
        <v>104</v>
      </c>
    </row>
    <row r="34" spans="1:2">
      <c r="A34" s="18" t="s">
        <v>105</v>
      </c>
      <c r="B34" s="22" t="s">
        <v>106</v>
      </c>
    </row>
    <row r="35" spans="1:2">
      <c r="A35" s="18" t="s">
        <v>107</v>
      </c>
      <c r="B35" s="22" t="s">
        <v>108</v>
      </c>
    </row>
    <row r="36" spans="1:2">
      <c r="A36" s="18" t="s">
        <v>109</v>
      </c>
      <c r="B36" s="22" t="s">
        <v>110</v>
      </c>
    </row>
    <row r="37" spans="1:2" ht="30">
      <c r="A37" s="18" t="s">
        <v>111</v>
      </c>
      <c r="B37" s="22" t="s">
        <v>112</v>
      </c>
    </row>
    <row r="38" spans="1:2" ht="30">
      <c r="A38" s="18" t="s">
        <v>113</v>
      </c>
      <c r="B38" s="22" t="s">
        <v>114</v>
      </c>
    </row>
    <row r="39" spans="1:2">
      <c r="A39" s="18" t="s">
        <v>115</v>
      </c>
      <c r="B39" s="22" t="s">
        <v>116</v>
      </c>
    </row>
    <row r="40" spans="1:2">
      <c r="A40" s="18" t="s">
        <v>117</v>
      </c>
      <c r="B40" s="22" t="s">
        <v>118</v>
      </c>
    </row>
    <row r="41" spans="1:2">
      <c r="A41" s="18" t="s">
        <v>119</v>
      </c>
      <c r="B41" s="22" t="s">
        <v>120</v>
      </c>
    </row>
    <row r="42" spans="1:2">
      <c r="A42" s="18" t="s">
        <v>121</v>
      </c>
      <c r="B42" s="22" t="s">
        <v>122</v>
      </c>
    </row>
    <row r="43" spans="1:2">
      <c r="A43" s="18" t="s">
        <v>123</v>
      </c>
      <c r="B43" s="22" t="s">
        <v>124</v>
      </c>
    </row>
    <row r="44" spans="1:2">
      <c r="A44" s="18" t="s">
        <v>125</v>
      </c>
      <c r="B44" s="22" t="s">
        <v>126</v>
      </c>
    </row>
    <row r="45" spans="1:2">
      <c r="A45" s="18" t="s">
        <v>127</v>
      </c>
      <c r="B45" s="22" t="s">
        <v>128</v>
      </c>
    </row>
    <row r="46" spans="1:2">
      <c r="A46" s="18" t="s">
        <v>129</v>
      </c>
      <c r="B46" s="22" t="s">
        <v>130</v>
      </c>
    </row>
    <row r="47" spans="1:2">
      <c r="A47" s="18" t="s">
        <v>131</v>
      </c>
      <c r="B47" s="22" t="s">
        <v>132</v>
      </c>
    </row>
    <row r="48" spans="1:2">
      <c r="A48" s="18" t="s">
        <v>133</v>
      </c>
      <c r="B48" s="22" t="s">
        <v>134</v>
      </c>
    </row>
    <row r="49" spans="1:2">
      <c r="A49" s="18" t="s">
        <v>135</v>
      </c>
      <c r="B49" s="22" t="s">
        <v>136</v>
      </c>
    </row>
    <row r="50" spans="1:2" ht="30">
      <c r="A50" s="18" t="s">
        <v>137</v>
      </c>
      <c r="B50" s="22" t="s">
        <v>138</v>
      </c>
    </row>
    <row r="51" spans="1:2" ht="30">
      <c r="A51" s="18" t="s">
        <v>139</v>
      </c>
      <c r="B51" s="22" t="s">
        <v>140</v>
      </c>
    </row>
    <row r="52" spans="1:2" ht="30">
      <c r="A52" s="18" t="s">
        <v>141</v>
      </c>
      <c r="B52" s="22" t="s">
        <v>142</v>
      </c>
    </row>
    <row r="53" spans="1:2">
      <c r="A53" s="18" t="s">
        <v>143</v>
      </c>
      <c r="B53" s="22" t="s">
        <v>144</v>
      </c>
    </row>
    <row r="54" spans="1:2" ht="30">
      <c r="A54" s="18" t="s">
        <v>145</v>
      </c>
      <c r="B54" s="22" t="s">
        <v>146</v>
      </c>
    </row>
    <row r="55" spans="1:2">
      <c r="A55" s="18"/>
      <c r="B55" s="19"/>
    </row>
    <row r="56" spans="1:2">
      <c r="A56" s="18"/>
      <c r="B56" s="19"/>
    </row>
    <row r="57" spans="1:2">
      <c r="A57" s="18"/>
      <c r="B57" s="19"/>
    </row>
    <row r="58" spans="1:2">
      <c r="A58" s="18"/>
      <c r="B58" s="19"/>
    </row>
    <row r="59" spans="1:2">
      <c r="A59" s="18"/>
      <c r="B59" s="19"/>
    </row>
    <row r="60" spans="1:2">
      <c r="A60" s="18"/>
      <c r="B60" s="19"/>
    </row>
    <row r="61" spans="1:2">
      <c r="A61" s="18"/>
      <c r="B61" s="19"/>
    </row>
    <row r="62" spans="1:2">
      <c r="A62" s="18"/>
      <c r="B62" s="19"/>
    </row>
    <row r="63" spans="1:2">
      <c r="A63" s="18"/>
      <c r="B63" s="19"/>
    </row>
    <row r="64" spans="1:2">
      <c r="A64" s="18"/>
      <c r="B64" s="19"/>
    </row>
    <row r="65" spans="1:2">
      <c r="A65" s="18"/>
      <c r="B65" s="19"/>
    </row>
    <row r="66" spans="1:2">
      <c r="A66" s="18"/>
      <c r="B66" s="19"/>
    </row>
    <row r="67" spans="1:2">
      <c r="A67" s="18"/>
      <c r="B67" s="19"/>
    </row>
    <row r="68" spans="1:2">
      <c r="A68" s="18"/>
      <c r="B68" s="19"/>
    </row>
    <row r="69" spans="1:2">
      <c r="A69" s="18"/>
      <c r="B69" s="19"/>
    </row>
    <row r="70" spans="1:2">
      <c r="A70" s="18"/>
      <c r="B70" s="19"/>
    </row>
    <row r="71" spans="1:2">
      <c r="A71" s="18"/>
      <c r="B71" s="19"/>
    </row>
    <row r="72" spans="1:2">
      <c r="A72" s="18"/>
      <c r="B72" s="19"/>
    </row>
    <row r="73" spans="1:2">
      <c r="A73" s="18"/>
      <c r="B73" s="19"/>
    </row>
    <row r="74" spans="1:2">
      <c r="A74" s="18"/>
      <c r="B74" s="19"/>
    </row>
    <row r="75" spans="1:2">
      <c r="A75" s="18"/>
      <c r="B75" s="19"/>
    </row>
    <row r="76" spans="1:2">
      <c r="A76" s="18"/>
      <c r="B76" s="19"/>
    </row>
    <row r="77" spans="1:2">
      <c r="A77" s="18"/>
      <c r="B77" s="19"/>
    </row>
    <row r="78" spans="1:2">
      <c r="A78" s="18"/>
      <c r="B78" s="19"/>
    </row>
    <row r="79" spans="1:2">
      <c r="A79" s="18"/>
      <c r="B79" s="19"/>
    </row>
    <row r="80" spans="1:2">
      <c r="A80" s="18"/>
      <c r="B80" s="19"/>
    </row>
    <row r="81" spans="1:2">
      <c r="A81" s="18"/>
      <c r="B81" s="19"/>
    </row>
    <row r="82" spans="1:2">
      <c r="A82" s="18"/>
      <c r="B82" s="19"/>
    </row>
    <row r="83" spans="1:2">
      <c r="A83" s="18"/>
      <c r="B83" s="19"/>
    </row>
    <row r="84" spans="1:2">
      <c r="A84" s="18"/>
      <c r="B84" s="19"/>
    </row>
    <row r="85" spans="1:2">
      <c r="A85" s="18"/>
      <c r="B85" s="19"/>
    </row>
    <row r="86" spans="1:2">
      <c r="A86" s="18"/>
      <c r="B86" s="19"/>
    </row>
    <row r="87" spans="1:2">
      <c r="A87" s="18"/>
      <c r="B87" s="19"/>
    </row>
    <row r="88" spans="1:2">
      <c r="A88" s="18"/>
      <c r="B88" s="19"/>
    </row>
    <row r="89" spans="1:2">
      <c r="A89" s="18"/>
      <c r="B89" s="19"/>
    </row>
    <row r="90" spans="1:2">
      <c r="A90" s="18"/>
      <c r="B90" s="19"/>
    </row>
    <row r="91" spans="1:2">
      <c r="A91" s="18"/>
      <c r="B91" s="19"/>
    </row>
    <row r="92" spans="1:2">
      <c r="A92" s="18"/>
      <c r="B92" s="19"/>
    </row>
    <row r="93" spans="1:2">
      <c r="A93" s="18"/>
      <c r="B93" s="19"/>
    </row>
    <row r="94" spans="1:2">
      <c r="A94" s="18"/>
      <c r="B94" s="19"/>
    </row>
    <row r="95" spans="1:2">
      <c r="A95" s="18"/>
      <c r="B95" s="19"/>
    </row>
    <row r="96" spans="1:2">
      <c r="A96" s="18"/>
      <c r="B96" s="19"/>
    </row>
    <row r="97" spans="1:2">
      <c r="A97" s="18"/>
      <c r="B97" s="19"/>
    </row>
    <row r="98" spans="1:2">
      <c r="A98" s="18"/>
      <c r="B98" s="19"/>
    </row>
    <row r="99" spans="1:2">
      <c r="A99" s="18"/>
      <c r="B99" s="19"/>
    </row>
    <row r="100" spans="1:2">
      <c r="A100" s="18"/>
      <c r="B100" s="19"/>
    </row>
    <row r="101" spans="1:2">
      <c r="A101" s="18"/>
      <c r="B101" s="19"/>
    </row>
    <row r="102" spans="1:2">
      <c r="A102" s="18"/>
      <c r="B102" s="19"/>
    </row>
    <row r="103" spans="1:2">
      <c r="A103" s="18"/>
      <c r="B103" s="19"/>
    </row>
    <row r="104" spans="1:2">
      <c r="A104" s="18"/>
      <c r="B104" s="19"/>
    </row>
    <row r="105" spans="1:2">
      <c r="A105" s="18"/>
      <c r="B105" s="19"/>
    </row>
    <row r="106" spans="1:2">
      <c r="A106" s="18"/>
      <c r="B106" s="19"/>
    </row>
    <row r="107" spans="1:2">
      <c r="A107" s="18"/>
      <c r="B107" s="19"/>
    </row>
    <row r="108" spans="1:2">
      <c r="A108" s="18"/>
      <c r="B108" s="19"/>
    </row>
    <row r="109" spans="1:2">
      <c r="A109" s="18"/>
      <c r="B109" s="19"/>
    </row>
    <row r="110" spans="1:2">
      <c r="A110" s="18"/>
      <c r="B110" s="19"/>
    </row>
    <row r="111" spans="1:2">
      <c r="A111" s="18"/>
      <c r="B111" s="19"/>
    </row>
    <row r="112" spans="1:2">
      <c r="A112" s="18"/>
      <c r="B112" s="19"/>
    </row>
    <row r="113" spans="1:2">
      <c r="A113" s="18"/>
      <c r="B113" s="19"/>
    </row>
    <row r="114" spans="1:2">
      <c r="A114" s="18"/>
      <c r="B114" s="19"/>
    </row>
    <row r="115" spans="1:2">
      <c r="A115" s="18"/>
      <c r="B115" s="19"/>
    </row>
    <row r="116" spans="1:2">
      <c r="A116" s="18"/>
      <c r="B116" s="19"/>
    </row>
    <row r="117" spans="1:2">
      <c r="A117" s="18"/>
      <c r="B117" s="19"/>
    </row>
    <row r="118" spans="1:2">
      <c r="A118" s="18"/>
      <c r="B118" s="19"/>
    </row>
    <row r="119" spans="1:2">
      <c r="A119" s="18"/>
      <c r="B119" s="19"/>
    </row>
    <row r="120" spans="1:2">
      <c r="A120" s="18"/>
      <c r="B120" s="19"/>
    </row>
    <row r="121" spans="1:2">
      <c r="A121" s="18"/>
      <c r="B121" s="19"/>
    </row>
    <row r="122" spans="1:2">
      <c r="A122" s="18"/>
      <c r="B122" s="19"/>
    </row>
    <row r="123" spans="1:2">
      <c r="A123" s="18"/>
      <c r="B123" s="19"/>
    </row>
    <row r="124" spans="1:2">
      <c r="A124" s="18"/>
      <c r="B124" s="19"/>
    </row>
    <row r="125" spans="1:2">
      <c r="A125" s="18"/>
      <c r="B125" s="19"/>
    </row>
    <row r="126" spans="1:2">
      <c r="A126" s="18"/>
      <c r="B126" s="19"/>
    </row>
    <row r="127" spans="1:2">
      <c r="A127" s="18"/>
      <c r="B127" s="19"/>
    </row>
    <row r="128" spans="1:2">
      <c r="A128" s="18"/>
      <c r="B128" s="19"/>
    </row>
    <row r="129" spans="1:2">
      <c r="A129" s="18"/>
      <c r="B129" s="19"/>
    </row>
    <row r="130" spans="1:2">
      <c r="A130" s="18"/>
      <c r="B130" s="19"/>
    </row>
    <row r="131" spans="1:2">
      <c r="A131" s="18"/>
      <c r="B131" s="19"/>
    </row>
    <row r="132" spans="1:2">
      <c r="A132" s="18"/>
      <c r="B132" s="19"/>
    </row>
    <row r="133" spans="1:2">
      <c r="A133" s="18"/>
      <c r="B133" s="19"/>
    </row>
    <row r="134" spans="1:2">
      <c r="A134" s="18"/>
      <c r="B134" s="19"/>
    </row>
    <row r="135" spans="1:2">
      <c r="A135" s="18"/>
      <c r="B135" s="19"/>
    </row>
    <row r="136" spans="1:2">
      <c r="A136" s="18"/>
      <c r="B136" s="19"/>
    </row>
    <row r="137" spans="1:2">
      <c r="A137" s="18"/>
      <c r="B137" s="19"/>
    </row>
    <row r="138" spans="1:2">
      <c r="A138" s="18"/>
      <c r="B138" s="19"/>
    </row>
    <row r="139" spans="1:2">
      <c r="A139" s="18"/>
      <c r="B139" s="19"/>
    </row>
    <row r="140" spans="1:2">
      <c r="A140" s="18"/>
      <c r="B140" s="19"/>
    </row>
    <row r="141" spans="1:2">
      <c r="A141" s="18"/>
      <c r="B141" s="19"/>
    </row>
    <row r="142" spans="1:2">
      <c r="A142" s="18"/>
      <c r="B142" s="19"/>
    </row>
    <row r="143" spans="1:2">
      <c r="A143" s="18"/>
      <c r="B143" s="19"/>
    </row>
    <row r="144" spans="1:2">
      <c r="A144" s="18"/>
      <c r="B144" s="19"/>
    </row>
    <row r="145" spans="1:2">
      <c r="A145" s="18"/>
      <c r="B145" s="19"/>
    </row>
    <row r="146" spans="1:2">
      <c r="A146" s="18"/>
      <c r="B146" s="19"/>
    </row>
    <row r="147" spans="1:2">
      <c r="A147" s="18"/>
      <c r="B147" s="19"/>
    </row>
    <row r="148" spans="1:2">
      <c r="A148" s="18"/>
      <c r="B148" s="19"/>
    </row>
    <row r="149" spans="1:2">
      <c r="A149" s="18"/>
      <c r="B149" s="19"/>
    </row>
    <row r="150" spans="1:2">
      <c r="A150" s="18"/>
      <c r="B150" s="19"/>
    </row>
    <row r="151" spans="1:2">
      <c r="A151" s="18"/>
      <c r="B151" s="19"/>
    </row>
    <row r="152" spans="1:2">
      <c r="A152" s="18"/>
      <c r="B152" s="19"/>
    </row>
    <row r="153" spans="1:2">
      <c r="A153" s="18"/>
      <c r="B153" s="19"/>
    </row>
    <row r="154" spans="1:2">
      <c r="A154" s="18"/>
      <c r="B154" s="19"/>
    </row>
    <row r="155" spans="1:2">
      <c r="A155" s="18"/>
      <c r="B155" s="19"/>
    </row>
    <row r="156" spans="1:2">
      <c r="A156" s="18"/>
      <c r="B156" s="19"/>
    </row>
    <row r="157" spans="1:2">
      <c r="A157" s="18"/>
      <c r="B157" s="19"/>
    </row>
    <row r="158" spans="1:2">
      <c r="A158" s="18"/>
      <c r="B158" s="19"/>
    </row>
    <row r="159" spans="1:2">
      <c r="A159" s="18"/>
      <c r="B159" s="19"/>
    </row>
    <row r="160" spans="1:2">
      <c r="A160" s="18"/>
      <c r="B160" s="19"/>
    </row>
    <row r="161" spans="1:2">
      <c r="A161" s="18"/>
      <c r="B161" s="19"/>
    </row>
    <row r="162" spans="1:2">
      <c r="A162" s="18"/>
      <c r="B162" s="19"/>
    </row>
    <row r="163" spans="1:2">
      <c r="A163" s="18"/>
      <c r="B163" s="19"/>
    </row>
    <row r="164" spans="1:2">
      <c r="A164" s="18"/>
      <c r="B164" s="19"/>
    </row>
    <row r="165" spans="1:2">
      <c r="A165" s="18"/>
      <c r="B165" s="19"/>
    </row>
    <row r="166" spans="1:2">
      <c r="A166" s="18"/>
      <c r="B166" s="19"/>
    </row>
    <row r="167" spans="1:2">
      <c r="A167" s="18"/>
      <c r="B167" s="19"/>
    </row>
    <row r="168" spans="1:2">
      <c r="A168" s="18"/>
      <c r="B168" s="19"/>
    </row>
    <row r="169" spans="1:2">
      <c r="A169" s="18"/>
      <c r="B169" s="19"/>
    </row>
    <row r="170" spans="1:2">
      <c r="A170" s="18"/>
      <c r="B170" s="19"/>
    </row>
    <row r="171" spans="1:2">
      <c r="A171" s="18"/>
      <c r="B171" s="19"/>
    </row>
    <row r="172" spans="1:2">
      <c r="A172" s="18"/>
      <c r="B172" s="19"/>
    </row>
    <row r="173" spans="1:2">
      <c r="A173" s="18"/>
      <c r="B173" s="19"/>
    </row>
    <row r="174" spans="1:2">
      <c r="A174" s="18"/>
      <c r="B174" s="19"/>
    </row>
    <row r="175" spans="1:2">
      <c r="A175" s="18"/>
      <c r="B175" s="19"/>
    </row>
    <row r="176" spans="1:2">
      <c r="A176" s="18"/>
      <c r="B176" s="19"/>
    </row>
    <row r="177" spans="1:2">
      <c r="A177" s="18"/>
      <c r="B177" s="19"/>
    </row>
    <row r="178" spans="1:2">
      <c r="A178" s="18"/>
      <c r="B178" s="19"/>
    </row>
    <row r="179" spans="1:2">
      <c r="A179" s="18"/>
      <c r="B179" s="19"/>
    </row>
    <row r="180" spans="1:2">
      <c r="A180" s="18"/>
      <c r="B180" s="19"/>
    </row>
    <row r="181" spans="1:2">
      <c r="A181" s="18"/>
      <c r="B181" s="19"/>
    </row>
    <row r="182" spans="1:2">
      <c r="A182" s="18"/>
      <c r="B182" s="19"/>
    </row>
    <row r="183" spans="1:2">
      <c r="A183" s="18"/>
      <c r="B183" s="19"/>
    </row>
    <row r="184" spans="1:2">
      <c r="A184" s="18"/>
      <c r="B184" s="19"/>
    </row>
    <row r="185" spans="1:2">
      <c r="A185" s="18"/>
      <c r="B185" s="19"/>
    </row>
    <row r="186" spans="1:2">
      <c r="A186" s="18"/>
      <c r="B186" s="19"/>
    </row>
    <row r="187" spans="1:2">
      <c r="A187" s="18"/>
      <c r="B187" s="19"/>
    </row>
    <row r="188" spans="1:2">
      <c r="A188" s="18"/>
      <c r="B188" s="19"/>
    </row>
    <row r="189" spans="1:2">
      <c r="A189" s="18"/>
      <c r="B189" s="19"/>
    </row>
    <row r="190" spans="1:2">
      <c r="A190" s="18"/>
      <c r="B190" s="19"/>
    </row>
    <row r="191" spans="1:2">
      <c r="A191" s="18"/>
      <c r="B191" s="19"/>
    </row>
    <row r="192" spans="1:2">
      <c r="A192" s="18"/>
      <c r="B192" s="19"/>
    </row>
    <row r="193" spans="1:2">
      <c r="A193" s="18"/>
      <c r="B193" s="19"/>
    </row>
    <row r="194" spans="1:2">
      <c r="A194" s="18"/>
      <c r="B194" s="19"/>
    </row>
    <row r="195" spans="1:2">
      <c r="A195" s="18"/>
      <c r="B195" s="19"/>
    </row>
    <row r="196" spans="1:2">
      <c r="A196" s="18"/>
      <c r="B196" s="19"/>
    </row>
    <row r="197" spans="1:2">
      <c r="A197" s="18"/>
      <c r="B197" s="19"/>
    </row>
    <row r="198" spans="1:2">
      <c r="A198" s="18"/>
      <c r="B198" s="19"/>
    </row>
    <row r="199" spans="1:2">
      <c r="A199" s="18"/>
      <c r="B199" s="19"/>
    </row>
    <row r="200" spans="1:2">
      <c r="A200" s="18"/>
      <c r="B200" s="19"/>
    </row>
    <row r="201" spans="1:2">
      <c r="A201" s="18"/>
      <c r="B201" s="19"/>
    </row>
    <row r="202" spans="1:2">
      <c r="A202" s="18"/>
      <c r="B202" s="19"/>
    </row>
    <row r="203" spans="1:2">
      <c r="A203" s="18"/>
      <c r="B203" s="19"/>
    </row>
    <row r="204" spans="1:2">
      <c r="A204" s="18"/>
      <c r="B204" s="19"/>
    </row>
    <row r="205" spans="1:2">
      <c r="A205" s="18"/>
      <c r="B205" s="19"/>
    </row>
    <row r="206" spans="1:2">
      <c r="A206" s="18"/>
      <c r="B206" s="19"/>
    </row>
    <row r="207" spans="1:2">
      <c r="A207" s="18"/>
      <c r="B207" s="19"/>
    </row>
    <row r="208" spans="1:2">
      <c r="A208" s="18"/>
      <c r="B208" s="19"/>
    </row>
    <row r="209" spans="1:2">
      <c r="A209" s="18"/>
      <c r="B209" s="19"/>
    </row>
    <row r="210" spans="1:2">
      <c r="A210" s="18"/>
      <c r="B210" s="19"/>
    </row>
    <row r="211" spans="1:2">
      <c r="A211" s="18"/>
      <c r="B211" s="19"/>
    </row>
    <row r="212" spans="1:2">
      <c r="A212" s="18"/>
      <c r="B212" s="19"/>
    </row>
    <row r="213" spans="1:2">
      <c r="A213" s="18"/>
      <c r="B213" s="19"/>
    </row>
    <row r="214" spans="1:2">
      <c r="A214" s="18"/>
      <c r="B214" s="19"/>
    </row>
    <row r="215" spans="1:2">
      <c r="A215" s="18"/>
      <c r="B215" s="19"/>
    </row>
    <row r="216" spans="1:2">
      <c r="A216" s="18"/>
      <c r="B216" s="19"/>
    </row>
    <row r="217" spans="1:2">
      <c r="A217" s="18"/>
      <c r="B217" s="19"/>
    </row>
    <row r="218" spans="1:2">
      <c r="A218" s="18"/>
      <c r="B218" s="19"/>
    </row>
    <row r="219" spans="1:2">
      <c r="A219" s="18"/>
      <c r="B219" s="19"/>
    </row>
    <row r="220" spans="1:2">
      <c r="A220" s="18"/>
      <c r="B220" s="19"/>
    </row>
    <row r="221" spans="1:2">
      <c r="A221" s="18"/>
      <c r="B221" s="19"/>
    </row>
    <row r="222" spans="1:2">
      <c r="A222" s="18"/>
      <c r="B222" s="19"/>
    </row>
    <row r="223" spans="1:2">
      <c r="A223" s="18"/>
      <c r="B223" s="19"/>
    </row>
    <row r="224" spans="1:2">
      <c r="A224" s="18"/>
      <c r="B224" s="19"/>
    </row>
    <row r="225" spans="1:2">
      <c r="A225" s="18"/>
      <c r="B225" s="19"/>
    </row>
    <row r="226" spans="1:2">
      <c r="A226" s="18"/>
      <c r="B226" s="19"/>
    </row>
    <row r="227" spans="1:2">
      <c r="A227" s="18"/>
      <c r="B227" s="19"/>
    </row>
    <row r="228" spans="1:2">
      <c r="A228" s="18"/>
      <c r="B228" s="19"/>
    </row>
    <row r="229" spans="1:2">
      <c r="A229" s="18"/>
      <c r="B229" s="19"/>
    </row>
    <row r="230" spans="1:2">
      <c r="A230" s="18"/>
      <c r="B230" s="19"/>
    </row>
    <row r="231" spans="1:2">
      <c r="A231" s="18"/>
      <c r="B231" s="19"/>
    </row>
    <row r="232" spans="1:2">
      <c r="A232" s="18"/>
      <c r="B232" s="19"/>
    </row>
    <row r="233" spans="1:2">
      <c r="A233" s="18"/>
      <c r="B233" s="19"/>
    </row>
    <row r="234" spans="1:2">
      <c r="A234" s="18"/>
      <c r="B234" s="19"/>
    </row>
    <row r="235" spans="1:2">
      <c r="A235" s="18"/>
      <c r="B235" s="19"/>
    </row>
    <row r="236" spans="1:2">
      <c r="A236" s="18"/>
      <c r="B236" s="19"/>
    </row>
    <row r="237" spans="1:2">
      <c r="A237" s="18"/>
      <c r="B237" s="19"/>
    </row>
    <row r="238" spans="1:2">
      <c r="A238" s="18"/>
      <c r="B238" s="19"/>
    </row>
    <row r="239" spans="1:2">
      <c r="A239" s="18"/>
      <c r="B239" s="19"/>
    </row>
    <row r="240" spans="1:2">
      <c r="A240" s="18"/>
      <c r="B240" s="19"/>
    </row>
    <row r="241" spans="1:2">
      <c r="A241" s="18"/>
      <c r="B241" s="19"/>
    </row>
    <row r="242" spans="1:2">
      <c r="A242" s="18"/>
      <c r="B242" s="19"/>
    </row>
    <row r="243" spans="1:2">
      <c r="A243" s="18"/>
      <c r="B243" s="19"/>
    </row>
    <row r="244" spans="1:2">
      <c r="A244" s="18"/>
      <c r="B244" s="19"/>
    </row>
    <row r="245" spans="1:2">
      <c r="A245" s="18"/>
      <c r="B245" s="19"/>
    </row>
    <row r="246" spans="1:2">
      <c r="A246" s="18"/>
      <c r="B246" s="19"/>
    </row>
    <row r="247" spans="1:2">
      <c r="A247" s="18"/>
      <c r="B247" s="19"/>
    </row>
    <row r="248" spans="1:2">
      <c r="A248" s="18"/>
      <c r="B248" s="19"/>
    </row>
    <row r="249" spans="1:2">
      <c r="A249" s="18"/>
      <c r="B249" s="19"/>
    </row>
    <row r="250" spans="1:2">
      <c r="A250" s="18"/>
      <c r="B250" s="19"/>
    </row>
    <row r="251" spans="1:2">
      <c r="A251" s="18"/>
      <c r="B251" s="19"/>
    </row>
    <row r="252" spans="1:2">
      <c r="A252" s="18"/>
      <c r="B252" s="19"/>
    </row>
    <row r="253" spans="1:2">
      <c r="A253" s="18"/>
      <c r="B253" s="19"/>
    </row>
    <row r="254" spans="1:2">
      <c r="A254" s="18"/>
      <c r="B254" s="19"/>
    </row>
    <row r="255" spans="1:2">
      <c r="A255" s="18"/>
      <c r="B255" s="19"/>
    </row>
    <row r="256" spans="1:2">
      <c r="A256" s="18"/>
      <c r="B256" s="19"/>
    </row>
    <row r="257" spans="1:2">
      <c r="A257" s="18"/>
      <c r="B257" s="19"/>
    </row>
    <row r="258" spans="1:2">
      <c r="A258" s="18"/>
      <c r="B258" s="19"/>
    </row>
    <row r="259" spans="1:2">
      <c r="A259" s="18"/>
      <c r="B259" s="19"/>
    </row>
    <row r="260" spans="1:2">
      <c r="A260" s="18"/>
      <c r="B260" s="19"/>
    </row>
    <row r="261" spans="1:2">
      <c r="A261" s="18"/>
      <c r="B261" s="19"/>
    </row>
    <row r="262" spans="1:2">
      <c r="A262" s="18"/>
      <c r="B262" s="19"/>
    </row>
    <row r="263" spans="1:2">
      <c r="A263" s="18"/>
      <c r="B263" s="19"/>
    </row>
    <row r="264" spans="1:2">
      <c r="A264" s="18"/>
      <c r="B264" s="19"/>
    </row>
    <row r="265" spans="1:2">
      <c r="A265" s="18"/>
      <c r="B265" s="19"/>
    </row>
    <row r="266" spans="1:2">
      <c r="A266" s="18"/>
      <c r="B266" s="19"/>
    </row>
    <row r="267" spans="1:2">
      <c r="A267" s="18"/>
      <c r="B267" s="19"/>
    </row>
    <row r="268" spans="1:2">
      <c r="A268" s="18"/>
      <c r="B268" s="19"/>
    </row>
    <row r="269" spans="1:2">
      <c r="A269" s="18"/>
      <c r="B269" s="19"/>
    </row>
    <row r="270" spans="1:2">
      <c r="A270" s="18"/>
      <c r="B270" s="19"/>
    </row>
    <row r="271" spans="1:2">
      <c r="A271" s="18"/>
      <c r="B271" s="19"/>
    </row>
    <row r="272" spans="1:2">
      <c r="A272" s="18"/>
      <c r="B272" s="19"/>
    </row>
    <row r="273" spans="1:2">
      <c r="A273" s="18"/>
      <c r="B273" s="19"/>
    </row>
    <row r="274" spans="1:2">
      <c r="A274" s="18"/>
      <c r="B274" s="19"/>
    </row>
    <row r="275" spans="1:2">
      <c r="A275" s="18"/>
      <c r="B275" s="19"/>
    </row>
    <row r="276" spans="1:2">
      <c r="A276" s="18"/>
      <c r="B276" s="19"/>
    </row>
    <row r="277" spans="1:2">
      <c r="A277" s="18"/>
      <c r="B277" s="19"/>
    </row>
    <row r="278" spans="1:2">
      <c r="A278" s="18"/>
      <c r="B278" s="19"/>
    </row>
    <row r="279" spans="1:2">
      <c r="A279" s="18"/>
      <c r="B279" s="19"/>
    </row>
    <row r="280" spans="1:2">
      <c r="A280" s="18"/>
      <c r="B280" s="19"/>
    </row>
    <row r="281" spans="1:2">
      <c r="A281" s="18"/>
      <c r="B281" s="19"/>
    </row>
    <row r="282" spans="1:2">
      <c r="A282" s="18"/>
      <c r="B282" s="19"/>
    </row>
    <row r="283" spans="1:2">
      <c r="A283" s="18"/>
      <c r="B283" s="19"/>
    </row>
    <row r="284" spans="1:2">
      <c r="A284" s="18"/>
      <c r="B284" s="19"/>
    </row>
    <row r="285" spans="1:2">
      <c r="A285" s="18"/>
      <c r="B285" s="19"/>
    </row>
    <row r="286" spans="1:2">
      <c r="A286" s="18"/>
      <c r="B286" s="19"/>
    </row>
    <row r="287" spans="1:2">
      <c r="A287" s="18"/>
      <c r="B287" s="19"/>
    </row>
    <row r="288" spans="1:2">
      <c r="A288" s="18"/>
      <c r="B288" s="19"/>
    </row>
    <row r="289" spans="1:2">
      <c r="A289" s="18"/>
      <c r="B289" s="19"/>
    </row>
    <row r="290" spans="1:2">
      <c r="A290" s="18"/>
      <c r="B290" s="19"/>
    </row>
    <row r="291" spans="1:2">
      <c r="A291" s="18"/>
      <c r="B291" s="19"/>
    </row>
    <row r="292" spans="1:2">
      <c r="A292" s="18"/>
      <c r="B292" s="19"/>
    </row>
    <row r="293" spans="1:2">
      <c r="A293" s="18"/>
      <c r="B293" s="19"/>
    </row>
    <row r="294" spans="1:2">
      <c r="A294" s="18"/>
      <c r="B294" s="19"/>
    </row>
    <row r="295" spans="1:2">
      <c r="A295" s="18"/>
      <c r="B295" s="19"/>
    </row>
    <row r="296" spans="1:2">
      <c r="A296" s="18"/>
      <c r="B296" s="19"/>
    </row>
    <row r="297" spans="1:2">
      <c r="A297" s="18"/>
      <c r="B297" s="19"/>
    </row>
    <row r="298" spans="1:2">
      <c r="A298" s="18"/>
      <c r="B298" s="19"/>
    </row>
    <row r="299" spans="1:2">
      <c r="A299" s="18"/>
      <c r="B299" s="19"/>
    </row>
    <row r="300" spans="1:2">
      <c r="A300" s="18"/>
      <c r="B300" s="19"/>
    </row>
    <row r="301" spans="1:2">
      <c r="A301" s="18"/>
      <c r="B301" s="19"/>
    </row>
    <row r="302" spans="1:2">
      <c r="A302" s="18"/>
      <c r="B302" s="19"/>
    </row>
    <row r="303" spans="1:2">
      <c r="A303" s="18"/>
      <c r="B303" s="19"/>
    </row>
    <row r="304" spans="1:2">
      <c r="A304" s="18"/>
      <c r="B304" s="19"/>
    </row>
    <row r="305" spans="1:2">
      <c r="A305" s="18"/>
      <c r="B305" s="19"/>
    </row>
    <row r="306" spans="1:2">
      <c r="A306" s="18"/>
      <c r="B306" s="19"/>
    </row>
    <row r="307" spans="1:2">
      <c r="A307" s="18"/>
      <c r="B307" s="19"/>
    </row>
    <row r="308" spans="1:2">
      <c r="A308" s="18"/>
      <c r="B308" s="19"/>
    </row>
    <row r="309" spans="1:2">
      <c r="A309" s="18"/>
      <c r="B309" s="19"/>
    </row>
    <row r="310" spans="1:2">
      <c r="A310" s="18"/>
      <c r="B310" s="19"/>
    </row>
    <row r="311" spans="1:2">
      <c r="A311" s="18"/>
      <c r="B311" s="19"/>
    </row>
    <row r="312" spans="1:2">
      <c r="A312" s="18"/>
      <c r="B312" s="19"/>
    </row>
    <row r="313" spans="1:2">
      <c r="A313" s="18"/>
      <c r="B313" s="19"/>
    </row>
    <row r="314" spans="1:2">
      <c r="A314" s="18"/>
      <c r="B314" s="19"/>
    </row>
    <row r="315" spans="1:2">
      <c r="A315" s="18"/>
      <c r="B315" s="19"/>
    </row>
    <row r="316" spans="1:2">
      <c r="A316" s="18"/>
      <c r="B316" s="19"/>
    </row>
    <row r="317" spans="1:2">
      <c r="A317" s="18"/>
      <c r="B317" s="19"/>
    </row>
    <row r="318" spans="1:2">
      <c r="A318" s="18"/>
      <c r="B318" s="19"/>
    </row>
    <row r="319" spans="1:2">
      <c r="A319" s="18"/>
      <c r="B319" s="19"/>
    </row>
    <row r="320" spans="1:2">
      <c r="A320" s="18"/>
      <c r="B320" s="19"/>
    </row>
    <row r="321" spans="1:2">
      <c r="A321" s="18"/>
      <c r="B321" s="19"/>
    </row>
    <row r="322" spans="1:2">
      <c r="A322" s="18"/>
      <c r="B322" s="19"/>
    </row>
    <row r="323" spans="1:2">
      <c r="A323" s="18"/>
      <c r="B323" s="19"/>
    </row>
    <row r="324" spans="1:2">
      <c r="A324" s="18"/>
      <c r="B324" s="19"/>
    </row>
    <row r="325" spans="1:2">
      <c r="A325" s="18"/>
      <c r="B325" s="19"/>
    </row>
    <row r="326" spans="1:2">
      <c r="A326" s="18"/>
      <c r="B326" s="19"/>
    </row>
    <row r="327" spans="1:2">
      <c r="A327" s="18"/>
      <c r="B327" s="19"/>
    </row>
    <row r="328" spans="1:2">
      <c r="A328" s="18"/>
      <c r="B328" s="19"/>
    </row>
    <row r="329" spans="1:2">
      <c r="A329" s="18"/>
      <c r="B329" s="19"/>
    </row>
    <row r="330" spans="1:2">
      <c r="A330" s="18"/>
      <c r="B330" s="19"/>
    </row>
    <row r="331" spans="1:2">
      <c r="A331" s="18"/>
      <c r="B331" s="19"/>
    </row>
    <row r="332" spans="1:2">
      <c r="A332" s="18"/>
      <c r="B332" s="19"/>
    </row>
    <row r="333" spans="1:2">
      <c r="A333" s="18"/>
      <c r="B333" s="19"/>
    </row>
    <row r="334" spans="1:2">
      <c r="A334" s="18"/>
      <c r="B334" s="19"/>
    </row>
    <row r="335" spans="1:2">
      <c r="A335" s="18"/>
      <c r="B335" s="19"/>
    </row>
    <row r="336" spans="1:2">
      <c r="A336" s="18"/>
      <c r="B336" s="19"/>
    </row>
    <row r="337" spans="1:2">
      <c r="A337" s="18"/>
      <c r="B337" s="19"/>
    </row>
    <row r="338" spans="1:2">
      <c r="A338" s="18"/>
      <c r="B338" s="19"/>
    </row>
    <row r="339" spans="1:2">
      <c r="A339" s="18"/>
      <c r="B339" s="19"/>
    </row>
    <row r="340" spans="1:2">
      <c r="A340" s="18"/>
      <c r="B340" s="19"/>
    </row>
    <row r="341" spans="1:2">
      <c r="A341" s="18"/>
      <c r="B341" s="19"/>
    </row>
    <row r="342" spans="1:2">
      <c r="A342" s="18"/>
      <c r="B342" s="19"/>
    </row>
    <row r="343" spans="1:2">
      <c r="A343" s="18"/>
      <c r="B343" s="19"/>
    </row>
    <row r="344" spans="1:2">
      <c r="A344" s="18"/>
      <c r="B344" s="19"/>
    </row>
    <row r="345" spans="1:2">
      <c r="A345" s="18"/>
      <c r="B345" s="19"/>
    </row>
    <row r="346" spans="1:2">
      <c r="A346" s="18"/>
      <c r="B346" s="19"/>
    </row>
    <row r="347" spans="1:2">
      <c r="A347" s="18"/>
      <c r="B347" s="19"/>
    </row>
    <row r="348" spans="1:2">
      <c r="A348" s="18"/>
      <c r="B348" s="19"/>
    </row>
    <row r="349" spans="1:2">
      <c r="A349" s="18"/>
      <c r="B349" s="19"/>
    </row>
    <row r="350" spans="1:2">
      <c r="A350" s="18"/>
      <c r="B350" s="19"/>
    </row>
    <row r="351" spans="1:2">
      <c r="A351" s="18"/>
      <c r="B351" s="19"/>
    </row>
    <row r="352" spans="1:2">
      <c r="A352" s="18"/>
      <c r="B352" s="19"/>
    </row>
    <row r="353" spans="1:2">
      <c r="A353" s="18"/>
      <c r="B353" s="19"/>
    </row>
    <row r="354" spans="1:2">
      <c r="A354" s="18"/>
      <c r="B354" s="19"/>
    </row>
    <row r="355" spans="1:2">
      <c r="A355" s="18"/>
      <c r="B355" s="19"/>
    </row>
    <row r="356" spans="1:2">
      <c r="A356" s="18"/>
      <c r="B356" s="19"/>
    </row>
    <row r="357" spans="1:2">
      <c r="A357" s="18"/>
      <c r="B357" s="19"/>
    </row>
    <row r="358" spans="1:2">
      <c r="A358" s="18"/>
      <c r="B358" s="19"/>
    </row>
    <row r="359" spans="1:2">
      <c r="A359" s="18"/>
      <c r="B359" s="19"/>
    </row>
    <row r="360" spans="1:2">
      <c r="A360" s="18"/>
      <c r="B360" s="19"/>
    </row>
    <row r="361" spans="1:2">
      <c r="A361" s="18"/>
      <c r="B361" s="19"/>
    </row>
    <row r="362" spans="1:2">
      <c r="A362" s="18"/>
      <c r="B362" s="19"/>
    </row>
    <row r="363" spans="1:2">
      <c r="A363" s="18"/>
      <c r="B363" s="19"/>
    </row>
    <row r="364" spans="1:2">
      <c r="A364" s="18"/>
      <c r="B364" s="19"/>
    </row>
    <row r="365" spans="1:2">
      <c r="A365" s="18"/>
      <c r="B365" s="19"/>
    </row>
    <row r="366" spans="1:2">
      <c r="A366" s="18"/>
      <c r="B366" s="19"/>
    </row>
    <row r="367" spans="1:2">
      <c r="A367" s="18"/>
      <c r="B367" s="19"/>
    </row>
    <row r="368" spans="1:2">
      <c r="A368" s="18"/>
      <c r="B368" s="19"/>
    </row>
    <row r="369" spans="1:2">
      <c r="A369" s="18"/>
      <c r="B369" s="19"/>
    </row>
    <row r="370" spans="1:2">
      <c r="A370" s="18"/>
      <c r="B370" s="19"/>
    </row>
    <row r="371" spans="1:2">
      <c r="A371" s="18"/>
      <c r="B371" s="19"/>
    </row>
    <row r="372" spans="1:2">
      <c r="A372" s="18"/>
      <c r="B372" s="19"/>
    </row>
    <row r="373" spans="1:2">
      <c r="A373" s="18"/>
      <c r="B373" s="19"/>
    </row>
    <row r="374" spans="1:2">
      <c r="A374" s="18"/>
      <c r="B374" s="19"/>
    </row>
    <row r="375" spans="1:2">
      <c r="A375" s="18"/>
      <c r="B375" s="19"/>
    </row>
    <row r="376" spans="1:2">
      <c r="A376" s="18"/>
      <c r="B376" s="19"/>
    </row>
    <row r="377" spans="1:2">
      <c r="A377" s="18"/>
      <c r="B377" s="19"/>
    </row>
    <row r="378" spans="1:2">
      <c r="A378" s="18"/>
      <c r="B378" s="19"/>
    </row>
    <row r="379" spans="1:2">
      <c r="A379" s="18"/>
      <c r="B379" s="19"/>
    </row>
    <row r="380" spans="1:2">
      <c r="A380" s="18"/>
      <c r="B380" s="19"/>
    </row>
    <row r="381" spans="1:2">
      <c r="A381" s="18"/>
      <c r="B381" s="19"/>
    </row>
    <row r="382" spans="1:2">
      <c r="A382" s="18"/>
      <c r="B382" s="19"/>
    </row>
    <row r="383" spans="1:2">
      <c r="A383" s="18"/>
      <c r="B383" s="19"/>
    </row>
    <row r="384" spans="1:2">
      <c r="A384" s="18"/>
      <c r="B384" s="19"/>
    </row>
    <row r="385" spans="1:2">
      <c r="A385" s="18"/>
      <c r="B385" s="19"/>
    </row>
    <row r="386" spans="1:2">
      <c r="A386" s="18"/>
      <c r="B386" s="19"/>
    </row>
    <row r="387" spans="1:2">
      <c r="A387" s="18"/>
      <c r="B387" s="19"/>
    </row>
    <row r="388" spans="1:2">
      <c r="A388" s="18"/>
      <c r="B388" s="19"/>
    </row>
    <row r="389" spans="1:2">
      <c r="A389" s="18"/>
      <c r="B389" s="19"/>
    </row>
    <row r="390" spans="1:2">
      <c r="A390" s="18"/>
      <c r="B390" s="19"/>
    </row>
    <row r="391" spans="1:2">
      <c r="A391" s="18"/>
      <c r="B391" s="19"/>
    </row>
    <row r="392" spans="1:2">
      <c r="A392" s="18"/>
      <c r="B392" s="19"/>
    </row>
    <row r="393" spans="1:2">
      <c r="A393" s="18"/>
      <c r="B393" s="19"/>
    </row>
    <row r="394" spans="1:2">
      <c r="A394" s="18"/>
      <c r="B394" s="19"/>
    </row>
    <row r="395" spans="1:2">
      <c r="A395" s="18"/>
      <c r="B395" s="19"/>
    </row>
    <row r="396" spans="1:2">
      <c r="A396" s="18"/>
      <c r="B396" s="19"/>
    </row>
    <row r="397" spans="1:2">
      <c r="A397" s="18"/>
      <c r="B397" s="19"/>
    </row>
    <row r="398" spans="1:2">
      <c r="A398" s="18"/>
      <c r="B398" s="19"/>
    </row>
    <row r="399" spans="1:2">
      <c r="A399" s="18"/>
      <c r="B399" s="19"/>
    </row>
    <row r="400" spans="1:2">
      <c r="A400" s="18"/>
      <c r="B400" s="19"/>
    </row>
    <row r="401" spans="1:2">
      <c r="A401" s="18"/>
      <c r="B401" s="19"/>
    </row>
    <row r="402" spans="1:2">
      <c r="A402" s="18"/>
      <c r="B402" s="19"/>
    </row>
    <row r="403" spans="1:2">
      <c r="A403" s="18"/>
      <c r="B403" s="19"/>
    </row>
    <row r="404" spans="1:2">
      <c r="A404" s="18"/>
      <c r="B404" s="19"/>
    </row>
    <row r="405" spans="1:2">
      <c r="A405" s="18"/>
      <c r="B405" s="19"/>
    </row>
    <row r="406" spans="1:2">
      <c r="A406" s="18"/>
      <c r="B406" s="19"/>
    </row>
    <row r="407" spans="1:2">
      <c r="A407" s="18"/>
      <c r="B407" s="19"/>
    </row>
    <row r="408" spans="1:2">
      <c r="A408" s="18"/>
      <c r="B408" s="19"/>
    </row>
    <row r="409" spans="1:2">
      <c r="A409" s="18"/>
      <c r="B409" s="19"/>
    </row>
    <row r="410" spans="1:2">
      <c r="A410" s="18"/>
      <c r="B410" s="19"/>
    </row>
    <row r="411" spans="1:2">
      <c r="A411" s="18"/>
      <c r="B411" s="19"/>
    </row>
    <row r="412" spans="1:2">
      <c r="A412" s="18"/>
      <c r="B412" s="19"/>
    </row>
    <row r="413" spans="1:2">
      <c r="A413" s="18"/>
      <c r="B413" s="19"/>
    </row>
    <row r="414" spans="1:2">
      <c r="A414" s="18"/>
      <c r="B414" s="19"/>
    </row>
    <row r="415" spans="1:2">
      <c r="A415" s="18"/>
      <c r="B415" s="19"/>
    </row>
    <row r="416" spans="1:2">
      <c r="A416" s="18"/>
      <c r="B416" s="19"/>
    </row>
    <row r="417" spans="1:2">
      <c r="A417" s="18"/>
      <c r="B417" s="19"/>
    </row>
    <row r="418" spans="1:2">
      <c r="A418" s="18"/>
      <c r="B418" s="19"/>
    </row>
    <row r="419" spans="1:2">
      <c r="A419" s="18"/>
      <c r="B419" s="19"/>
    </row>
    <row r="420" spans="1:2">
      <c r="A420" s="18"/>
      <c r="B420" s="19"/>
    </row>
    <row r="421" spans="1:2">
      <c r="A421" s="18"/>
      <c r="B421" s="19"/>
    </row>
    <row r="422" spans="1:2">
      <c r="A422" s="18"/>
      <c r="B422" s="19"/>
    </row>
    <row r="423" spans="1:2">
      <c r="A423" s="18"/>
      <c r="B423" s="19"/>
    </row>
    <row r="424" spans="1:2">
      <c r="A424" s="18"/>
      <c r="B424" s="19"/>
    </row>
    <row r="425" spans="1:2">
      <c r="A425" s="18"/>
      <c r="B425" s="19"/>
    </row>
    <row r="426" spans="1:2">
      <c r="A426" s="18"/>
      <c r="B426" s="19"/>
    </row>
    <row r="427" spans="1:2">
      <c r="A427" s="18"/>
      <c r="B427" s="19"/>
    </row>
    <row r="428" spans="1:2">
      <c r="A428" s="18"/>
      <c r="B428" s="19"/>
    </row>
    <row r="429" spans="1:2">
      <c r="A429" s="18"/>
      <c r="B429" s="19"/>
    </row>
    <row r="430" spans="1:2">
      <c r="A430" s="18"/>
      <c r="B430" s="19"/>
    </row>
    <row r="431" spans="1:2">
      <c r="A431" s="18"/>
      <c r="B431" s="19"/>
    </row>
    <row r="432" spans="1:2">
      <c r="A432" s="18"/>
      <c r="B432" s="19"/>
    </row>
    <row r="433" spans="1:2">
      <c r="A433" s="18"/>
      <c r="B433" s="19"/>
    </row>
    <row r="434" spans="1:2">
      <c r="A434" s="18"/>
      <c r="B434" s="19"/>
    </row>
    <row r="435" spans="1:2">
      <c r="A435" s="18"/>
      <c r="B435" s="19"/>
    </row>
    <row r="436" spans="1:2">
      <c r="A436" s="18"/>
      <c r="B436" s="19"/>
    </row>
    <row r="437" spans="1:2">
      <c r="A437" s="18"/>
      <c r="B437" s="19"/>
    </row>
    <row r="438" spans="1:2">
      <c r="A438" s="18"/>
      <c r="B438" s="19"/>
    </row>
    <row r="439" spans="1:2">
      <c r="A439" s="18"/>
      <c r="B439" s="19"/>
    </row>
    <row r="440" spans="1:2">
      <c r="A440" s="18"/>
      <c r="B440" s="19"/>
    </row>
    <row r="441" spans="1:2">
      <c r="A441" s="18"/>
      <c r="B441" s="19"/>
    </row>
    <row r="442" spans="1:2">
      <c r="A442" s="18"/>
      <c r="B442" s="19"/>
    </row>
    <row r="443" spans="1:2">
      <c r="A443" s="18"/>
      <c r="B443" s="19"/>
    </row>
    <row r="444" spans="1:2">
      <c r="A444" s="18"/>
      <c r="B444" s="19"/>
    </row>
    <row r="445" spans="1:2">
      <c r="A445" s="18"/>
      <c r="B445" s="19"/>
    </row>
    <row r="446" spans="1:2">
      <c r="A446" s="18"/>
      <c r="B446" s="19"/>
    </row>
    <row r="447" spans="1:2">
      <c r="A447" s="18"/>
      <c r="B447" s="19"/>
    </row>
    <row r="448" spans="1:2">
      <c r="A448" s="18"/>
      <c r="B448" s="19"/>
    </row>
    <row r="449" spans="1:2">
      <c r="A449" s="18"/>
      <c r="B449" s="19"/>
    </row>
    <row r="450" spans="1:2">
      <c r="A450" s="18"/>
      <c r="B450" s="19"/>
    </row>
    <row r="451" spans="1:2">
      <c r="A451" s="18"/>
      <c r="B451" s="19"/>
    </row>
    <row r="452" spans="1:2">
      <c r="A452" s="18"/>
      <c r="B452" s="19"/>
    </row>
    <row r="453" spans="1:2">
      <c r="A453" s="18"/>
      <c r="B453" s="19"/>
    </row>
    <row r="454" spans="1:2">
      <c r="A454" s="18"/>
      <c r="B454" s="19"/>
    </row>
    <row r="455" spans="1:2">
      <c r="A455" s="18"/>
      <c r="B455" s="19"/>
    </row>
    <row r="456" spans="1:2">
      <c r="A456" s="18"/>
      <c r="B456" s="19"/>
    </row>
    <row r="457" spans="1:2">
      <c r="A457" s="18"/>
      <c r="B457" s="19"/>
    </row>
    <row r="458" spans="1:2">
      <c r="A458" s="18"/>
      <c r="B458" s="19"/>
    </row>
    <row r="459" spans="1:2">
      <c r="A459" s="18"/>
      <c r="B459" s="19"/>
    </row>
    <row r="460" spans="1:2">
      <c r="A460" s="18"/>
      <c r="B460" s="19"/>
    </row>
    <row r="461" spans="1:2">
      <c r="A461" s="18"/>
      <c r="B461" s="19"/>
    </row>
    <row r="462" spans="1:2">
      <c r="A462" s="18"/>
      <c r="B462" s="19"/>
    </row>
    <row r="463" spans="1:2">
      <c r="A463" s="18"/>
      <c r="B463" s="19"/>
    </row>
    <row r="464" spans="1:2">
      <c r="A464" s="18"/>
      <c r="B464" s="19"/>
    </row>
    <row r="465" spans="1:2">
      <c r="A465" s="18"/>
      <c r="B465" s="19"/>
    </row>
    <row r="466" spans="1:2">
      <c r="A466" s="18"/>
      <c r="B466" s="19"/>
    </row>
    <row r="467" spans="1:2">
      <c r="A467" s="18"/>
      <c r="B467" s="19"/>
    </row>
    <row r="468" spans="1:2">
      <c r="A468" s="18"/>
      <c r="B468" s="19"/>
    </row>
    <row r="469" spans="1:2">
      <c r="A469" s="18"/>
      <c r="B469" s="19"/>
    </row>
    <row r="470" spans="1:2">
      <c r="A470" s="18"/>
      <c r="B470" s="19"/>
    </row>
    <row r="471" spans="1:2">
      <c r="A471" s="18"/>
      <c r="B471" s="19"/>
    </row>
    <row r="472" spans="1:2">
      <c r="A472" s="18"/>
      <c r="B472" s="19"/>
    </row>
    <row r="473" spans="1:2">
      <c r="A473" s="18"/>
      <c r="B473" s="19"/>
    </row>
    <row r="474" spans="1:2">
      <c r="A474" s="18"/>
      <c r="B474" s="19"/>
    </row>
    <row r="475" spans="1:2">
      <c r="A475" s="18"/>
      <c r="B475" s="19"/>
    </row>
    <row r="476" spans="1:2">
      <c r="A476" s="18"/>
      <c r="B476" s="19"/>
    </row>
    <row r="477" spans="1:2">
      <c r="A477" s="18"/>
      <c r="B477" s="19"/>
    </row>
    <row r="478" spans="1:2">
      <c r="A478" s="18"/>
      <c r="B478" s="19"/>
    </row>
    <row r="479" spans="1:2">
      <c r="A479" s="18"/>
      <c r="B479" s="19"/>
    </row>
    <row r="480" spans="1:2">
      <c r="A480" s="18"/>
      <c r="B480" s="19"/>
    </row>
    <row r="481" spans="1:2">
      <c r="A481" s="18"/>
      <c r="B481" s="19"/>
    </row>
    <row r="482" spans="1:2">
      <c r="A482" s="18"/>
      <c r="B482" s="19"/>
    </row>
    <row r="483" spans="1:2">
      <c r="A483" s="18"/>
      <c r="B483" s="19"/>
    </row>
    <row r="484" spans="1:2">
      <c r="A484" s="18"/>
      <c r="B484" s="19"/>
    </row>
    <row r="485" spans="1:2">
      <c r="A485" s="18"/>
      <c r="B485" s="19"/>
    </row>
    <row r="486" spans="1:2">
      <c r="A486" s="18"/>
      <c r="B486" s="19"/>
    </row>
    <row r="487" spans="1:2">
      <c r="A487" s="18"/>
      <c r="B487" s="19"/>
    </row>
    <row r="488" spans="1:2">
      <c r="A488" s="18"/>
      <c r="B488" s="19"/>
    </row>
    <row r="489" spans="1:2">
      <c r="A489" s="18"/>
      <c r="B489" s="19"/>
    </row>
    <row r="490" spans="1:2">
      <c r="A490" s="18"/>
      <c r="B490" s="19"/>
    </row>
    <row r="491" spans="1:2">
      <c r="A491" s="18"/>
      <c r="B491" s="19"/>
    </row>
    <row r="492" spans="1:2">
      <c r="A492" s="18"/>
      <c r="B492" s="19"/>
    </row>
    <row r="493" spans="1:2">
      <c r="A493" s="18"/>
      <c r="B493" s="19"/>
    </row>
    <row r="494" spans="1:2">
      <c r="A494" s="18"/>
      <c r="B494" s="19"/>
    </row>
    <row r="495" spans="1:2">
      <c r="A495" s="18"/>
      <c r="B495" s="19"/>
    </row>
    <row r="496" spans="1:2">
      <c r="A496" s="18"/>
      <c r="B496" s="19"/>
    </row>
    <row r="497" spans="1:2">
      <c r="A497" s="18"/>
      <c r="B497" s="19"/>
    </row>
    <row r="498" spans="1:2">
      <c r="A498" s="18"/>
      <c r="B498" s="19"/>
    </row>
    <row r="499" spans="1:2">
      <c r="A499" s="18"/>
      <c r="B499" s="19"/>
    </row>
    <row r="500" spans="1:2">
      <c r="A500" s="18"/>
      <c r="B500" s="19"/>
    </row>
    <row r="501" spans="1:2">
      <c r="A501" s="18"/>
      <c r="B501" s="19"/>
    </row>
    <row r="502" spans="1:2">
      <c r="A502" s="18"/>
      <c r="B502" s="19"/>
    </row>
    <row r="503" spans="1:2">
      <c r="A503" s="18"/>
      <c r="B503" s="19"/>
    </row>
    <row r="504" spans="1:2">
      <c r="A504" s="18"/>
      <c r="B504" s="19"/>
    </row>
    <row r="505" spans="1:2">
      <c r="A505" s="18"/>
      <c r="B505" s="19"/>
    </row>
    <row r="506" spans="1:2">
      <c r="A506" s="18"/>
      <c r="B506" s="19"/>
    </row>
    <row r="507" spans="1:2">
      <c r="A507" s="18"/>
      <c r="B507" s="19"/>
    </row>
    <row r="508" spans="1:2">
      <c r="A508" s="18"/>
      <c r="B508" s="19"/>
    </row>
    <row r="509" spans="1:2">
      <c r="A509" s="18"/>
      <c r="B509" s="19"/>
    </row>
    <row r="510" spans="1:2">
      <c r="A510" s="18"/>
      <c r="B510" s="19"/>
    </row>
    <row r="511" spans="1:2">
      <c r="A511" s="18"/>
      <c r="B511" s="19"/>
    </row>
    <row r="512" spans="1:2">
      <c r="A512" s="18"/>
      <c r="B512" s="19"/>
    </row>
    <row r="513" spans="1:2">
      <c r="A513" s="18"/>
      <c r="B513" s="19"/>
    </row>
    <row r="514" spans="1:2">
      <c r="A514" s="18"/>
      <c r="B514" s="19"/>
    </row>
    <row r="515" spans="1:2">
      <c r="A515" s="18"/>
      <c r="B515" s="19"/>
    </row>
    <row r="516" spans="1:2">
      <c r="A516" s="18"/>
      <c r="B516" s="19"/>
    </row>
    <row r="517" spans="1:2">
      <c r="A517" s="18"/>
      <c r="B517" s="19"/>
    </row>
    <row r="518" spans="1:2">
      <c r="A518" s="18"/>
      <c r="B518" s="19"/>
    </row>
    <row r="519" spans="1:2">
      <c r="A519" s="18"/>
      <c r="B519" s="19"/>
    </row>
    <row r="520" spans="1:2">
      <c r="A520" s="18"/>
      <c r="B520" s="20"/>
    </row>
    <row r="521" spans="1:2">
      <c r="A521" s="18"/>
      <c r="B521" s="20"/>
    </row>
    <row r="522" spans="1:2">
      <c r="A522" s="18"/>
      <c r="B522" s="20"/>
    </row>
    <row r="523" spans="1:2">
      <c r="A523" s="18"/>
      <c r="B523" s="20"/>
    </row>
    <row r="524" spans="1:2">
      <c r="A524" s="18"/>
      <c r="B524" s="20"/>
    </row>
    <row r="525" spans="1:2">
      <c r="A525" s="18"/>
      <c r="B525" s="20"/>
    </row>
    <row r="526" spans="1:2">
      <c r="A526" s="18"/>
      <c r="B526" s="20"/>
    </row>
    <row r="527" spans="1:2">
      <c r="A527" s="18"/>
      <c r="B527" s="20"/>
    </row>
    <row r="528" spans="1:2">
      <c r="A528" s="18"/>
      <c r="B528" s="20"/>
    </row>
    <row r="529" spans="1:2">
      <c r="A529" s="18"/>
      <c r="B529" s="20"/>
    </row>
    <row r="530" spans="1:2">
      <c r="A530" s="18"/>
      <c r="B530" s="20"/>
    </row>
    <row r="531" spans="1:2">
      <c r="A531" s="18"/>
      <c r="B531" s="20"/>
    </row>
    <row r="532" spans="1:2">
      <c r="A532" s="18"/>
      <c r="B532" s="20"/>
    </row>
    <row r="533" spans="1:2">
      <c r="A533" s="18"/>
      <c r="B533" s="20"/>
    </row>
    <row r="534" spans="1:2">
      <c r="A534" s="18"/>
      <c r="B534" s="20"/>
    </row>
    <row r="535" spans="1:2">
      <c r="A535" s="18"/>
      <c r="B535" s="20"/>
    </row>
    <row r="536" spans="1:2">
      <c r="A536" s="18"/>
      <c r="B536" s="20"/>
    </row>
    <row r="537" spans="1:2">
      <c r="A537" s="18"/>
      <c r="B537" s="20"/>
    </row>
    <row r="538" spans="1:2">
      <c r="A538" s="18"/>
      <c r="B538" s="20"/>
    </row>
    <row r="539" spans="1:2">
      <c r="A539" s="18"/>
      <c r="B539" s="20"/>
    </row>
    <row r="540" spans="1:2">
      <c r="A540" s="18"/>
      <c r="B540" s="20"/>
    </row>
    <row r="541" spans="1:2">
      <c r="A541" s="18"/>
      <c r="B541" s="20"/>
    </row>
    <row r="542" spans="1:2">
      <c r="A542" s="18"/>
      <c r="B542" s="20"/>
    </row>
    <row r="543" spans="1:2">
      <c r="A543" s="18"/>
      <c r="B543" s="20"/>
    </row>
    <row r="544" spans="1:2">
      <c r="A544" s="18"/>
      <c r="B544" s="20"/>
    </row>
    <row r="545" spans="1:2">
      <c r="A545" s="18"/>
      <c r="B545" s="20"/>
    </row>
    <row r="546" spans="1:2">
      <c r="A546" s="18"/>
      <c r="B546" s="20"/>
    </row>
    <row r="547" spans="1:2">
      <c r="A547" s="18"/>
      <c r="B547" s="20"/>
    </row>
    <row r="548" spans="1:2">
      <c r="A548" s="18"/>
      <c r="B548" s="20"/>
    </row>
    <row r="549" spans="1:2">
      <c r="A549" s="18"/>
      <c r="B549" s="20"/>
    </row>
    <row r="550" spans="1:2">
      <c r="A550" s="18"/>
      <c r="B550" s="20"/>
    </row>
    <row r="551" spans="1:2">
      <c r="A551" s="18"/>
      <c r="B551" s="20"/>
    </row>
    <row r="552" spans="1:2">
      <c r="A552" s="18"/>
      <c r="B552" s="20"/>
    </row>
    <row r="553" spans="1:2">
      <c r="A553" s="18"/>
      <c r="B553" s="20"/>
    </row>
    <row r="554" spans="1:2">
      <c r="A554" s="18"/>
      <c r="B554" s="20"/>
    </row>
    <row r="555" spans="1:2">
      <c r="A555" s="18"/>
      <c r="B555" s="20"/>
    </row>
    <row r="556" spans="1:2">
      <c r="A556" s="18"/>
      <c r="B556" s="20"/>
    </row>
    <row r="557" spans="1:2">
      <c r="A557" s="18"/>
      <c r="B557" s="20"/>
    </row>
    <row r="558" spans="1:2">
      <c r="A558" s="18"/>
      <c r="B558" s="20"/>
    </row>
    <row r="559" spans="1:2">
      <c r="A559" s="18"/>
      <c r="B559" s="20"/>
    </row>
    <row r="560" spans="1:2">
      <c r="A560" s="18"/>
      <c r="B560" s="20"/>
    </row>
    <row r="561" spans="1:2">
      <c r="A561" s="18"/>
      <c r="B561" s="20"/>
    </row>
    <row r="562" spans="1:2">
      <c r="A562" s="18"/>
      <c r="B562" s="20"/>
    </row>
    <row r="563" spans="1:2">
      <c r="A563" s="18"/>
      <c r="B563" s="20"/>
    </row>
    <row r="564" spans="1:2">
      <c r="A564" s="18"/>
      <c r="B564" s="20"/>
    </row>
    <row r="565" spans="1:2">
      <c r="A565" s="18"/>
      <c r="B565" s="20"/>
    </row>
    <row r="566" spans="1:2">
      <c r="A566" s="18"/>
      <c r="B566" s="20"/>
    </row>
    <row r="567" spans="1:2">
      <c r="A567" s="18"/>
      <c r="B567" s="20"/>
    </row>
    <row r="568" spans="1:2">
      <c r="A568" s="18"/>
      <c r="B568" s="20"/>
    </row>
    <row r="569" spans="1:2">
      <c r="A569" s="18"/>
      <c r="B569" s="20"/>
    </row>
    <row r="570" spans="1:2">
      <c r="A570" s="18"/>
      <c r="B570" s="20"/>
    </row>
    <row r="571" spans="1:2">
      <c r="A571" s="18"/>
      <c r="B571" s="20"/>
    </row>
    <row r="572" spans="1:2">
      <c r="A572" s="18"/>
      <c r="B572" s="20"/>
    </row>
    <row r="573" spans="1:2">
      <c r="A573" s="18"/>
      <c r="B573" s="20"/>
    </row>
    <row r="574" spans="1:2">
      <c r="A574" s="18"/>
      <c r="B574" s="20"/>
    </row>
    <row r="575" spans="1:2">
      <c r="A575" s="18"/>
      <c r="B575" s="20"/>
    </row>
    <row r="576" spans="1:2">
      <c r="A576" s="18"/>
      <c r="B576" s="20"/>
    </row>
    <row r="577" spans="1:2">
      <c r="A577" s="18"/>
      <c r="B577" s="20"/>
    </row>
    <row r="578" spans="1:2">
      <c r="A578" s="18"/>
      <c r="B578" s="20"/>
    </row>
    <row r="579" spans="1:2">
      <c r="A579" s="18"/>
      <c r="B579" s="20"/>
    </row>
    <row r="580" spans="1:2">
      <c r="A580" s="18"/>
      <c r="B580" s="20"/>
    </row>
    <row r="581" spans="1:2">
      <c r="A581" s="18"/>
      <c r="B581" s="20"/>
    </row>
    <row r="582" spans="1:2">
      <c r="A582" s="18"/>
      <c r="B582" s="20"/>
    </row>
    <row r="583" spans="1:2">
      <c r="A583" s="18"/>
      <c r="B583" s="20"/>
    </row>
    <row r="584" spans="1:2">
      <c r="A584" s="18"/>
      <c r="B584" s="20"/>
    </row>
    <row r="585" spans="1:2">
      <c r="A585" s="18"/>
      <c r="B585" s="20"/>
    </row>
    <row r="586" spans="1:2">
      <c r="A586" s="18"/>
      <c r="B586" s="20"/>
    </row>
    <row r="587" spans="1:2">
      <c r="A587" s="18"/>
      <c r="B587" s="20"/>
    </row>
    <row r="588" spans="1:2">
      <c r="A588" s="18"/>
      <c r="B588" s="20"/>
    </row>
    <row r="589" spans="1:2">
      <c r="A589" s="18"/>
      <c r="B589" s="20"/>
    </row>
    <row r="590" spans="1:2">
      <c r="A590" s="18"/>
      <c r="B590" s="20"/>
    </row>
    <row r="591" spans="1:2">
      <c r="A591" s="18"/>
      <c r="B591" s="20"/>
    </row>
    <row r="592" spans="1:2">
      <c r="A592" s="18"/>
      <c r="B592" s="20"/>
    </row>
    <row r="593" spans="1:2">
      <c r="A593" s="18"/>
      <c r="B593" s="20"/>
    </row>
    <row r="594" spans="1:2">
      <c r="A594" s="18"/>
      <c r="B594" s="20"/>
    </row>
    <row r="595" spans="1:2">
      <c r="A595" s="18"/>
      <c r="B595" s="20"/>
    </row>
    <row r="596" spans="1:2">
      <c r="A596" s="18"/>
      <c r="B596" s="20"/>
    </row>
    <row r="597" spans="1:2">
      <c r="A597" s="18"/>
      <c r="B597" s="20"/>
    </row>
    <row r="598" spans="1:2">
      <c r="A598" s="18"/>
      <c r="B598" s="20"/>
    </row>
    <row r="599" spans="1:2">
      <c r="A599" s="18"/>
      <c r="B599" s="20"/>
    </row>
    <row r="600" spans="1:2">
      <c r="A600" s="18"/>
      <c r="B600" s="20"/>
    </row>
    <row r="601" spans="1:2">
      <c r="A601" s="18"/>
      <c r="B601" s="20"/>
    </row>
    <row r="602" spans="1:2">
      <c r="A602" s="18"/>
      <c r="B602" s="20"/>
    </row>
    <row r="603" spans="1:2">
      <c r="A603" s="18"/>
      <c r="B603" s="20"/>
    </row>
    <row r="604" spans="1:2">
      <c r="A604" s="18"/>
      <c r="B604" s="20"/>
    </row>
    <row r="605" spans="1:2">
      <c r="A605" s="18"/>
      <c r="B605" s="20"/>
    </row>
    <row r="606" spans="1:2">
      <c r="A606" s="18"/>
      <c r="B606" s="20"/>
    </row>
    <row r="607" spans="1:2">
      <c r="A607" s="18"/>
      <c r="B607" s="20"/>
    </row>
    <row r="608" spans="1:2">
      <c r="A608" s="18"/>
    </row>
    <row r="609" spans="1:1">
      <c r="A609" s="18"/>
    </row>
    <row r="610" spans="1:1">
      <c r="A610" s="18"/>
    </row>
    <row r="611" spans="1:1">
      <c r="A611" s="18"/>
    </row>
    <row r="612" spans="1:1">
      <c r="A612" s="18"/>
    </row>
    <row r="613" spans="1:1">
      <c r="A613" s="18"/>
    </row>
    <row r="614" spans="1:1">
      <c r="A614" s="18"/>
    </row>
    <row r="615" spans="1:1">
      <c r="A615" s="18"/>
    </row>
  </sheetData>
  <hyperlinks>
    <hyperlink ref="B6" r:id="rId1" display="http://as-clarion.klnpa.org/repositories/2/archival_objects/11047" xr:uid="{E66F7AA1-ECB6-4C83-AC71-6EA347AE20DF}"/>
    <hyperlink ref="B7" r:id="rId2" display="http://as-clarion.klnpa.org/repositories/2/archival_objects/11277" xr:uid="{4F793CFB-87B9-4CFF-A1FB-6E400F359C6C}"/>
    <hyperlink ref="B8" r:id="rId3" xr:uid="{F4216E80-5971-431B-8FEA-88715DD319D0}"/>
    <hyperlink ref="B9" r:id="rId4" xr:uid="{E5CC6B1C-88E9-42F0-80ED-3DC67722EE3D}"/>
    <hyperlink ref="B10" r:id="rId5" xr:uid="{87F31834-3837-4D6C-8C40-449ECC99D17A}"/>
    <hyperlink ref="B11" r:id="rId6" xr:uid="{18FCD90A-4EA2-4EFD-965D-7AD87AF90649}"/>
    <hyperlink ref="B12" r:id="rId7" xr:uid="{7C0579CC-EEEA-42D7-A9C3-9A36C0E462CD}"/>
    <hyperlink ref="B14" r:id="rId8" xr:uid="{1F277C9A-E1E1-4C89-9BD8-633D4ABCA1E9}"/>
    <hyperlink ref="B15" r:id="rId9" xr:uid="{BECDED1C-48FF-4F0D-A4F4-B98869D966D8}"/>
    <hyperlink ref="B16" r:id="rId10" xr:uid="{BC52FF8D-BCDC-4659-A0CC-2A0FABD2FB4C}"/>
    <hyperlink ref="B17" r:id="rId11" xr:uid="{621E7EB6-0EE4-4C85-A727-0C1AC0498102}"/>
    <hyperlink ref="B18" r:id="rId12" xr:uid="{27431482-1062-4BC6-BAA2-7D234AAD9464}"/>
    <hyperlink ref="B19" r:id="rId13" xr:uid="{2BC8390C-15E7-4A15-89AB-4A875AAEF765}"/>
    <hyperlink ref="B20" r:id="rId14" xr:uid="{5B28E709-A067-4576-9D0E-919341801224}"/>
    <hyperlink ref="B21" r:id="rId15" xr:uid="{6CA5E230-61D4-4836-8A5B-A63534A0B8FD}"/>
    <hyperlink ref="B22" r:id="rId16" xr:uid="{5EE7C30F-8D9D-4F2B-80FB-02E839645522}"/>
    <hyperlink ref="B23" r:id="rId17" xr:uid="{60AEEC8A-2B28-4580-828D-6EFB27C7FE96}"/>
    <hyperlink ref="B24" r:id="rId18" xr:uid="{3BCF1AA8-BC12-41F1-B489-E1A24FBD12AF}"/>
    <hyperlink ref="B25" r:id="rId19" xr:uid="{002DA40F-2666-41FB-B8BE-BB0377F60937}"/>
    <hyperlink ref="B26" r:id="rId20" xr:uid="{69033519-049C-44B3-9726-AEECF3F8C830}"/>
    <hyperlink ref="B27" r:id="rId21" xr:uid="{BA9E0463-0291-4924-80EB-70FBD2FF7106}"/>
    <hyperlink ref="B28" r:id="rId22" xr:uid="{52B8E238-C266-4C58-A440-EBBAF93ACD55}"/>
    <hyperlink ref="B29" r:id="rId23" xr:uid="{75081B86-247C-48AB-96B8-012D5C81215B}"/>
    <hyperlink ref="B30" r:id="rId24" xr:uid="{4DDF4348-AB97-451E-AE2D-93A9143A1B25}"/>
    <hyperlink ref="B31" r:id="rId25" xr:uid="{EFA0105F-B4C1-434E-970A-F43493AB152C}"/>
    <hyperlink ref="B32" r:id="rId26" xr:uid="{6D67D1CC-E76A-497B-B426-888034E279C1}"/>
    <hyperlink ref="B33" r:id="rId27" xr:uid="{4C529860-521D-48D0-8DF6-B9CEEA6A086B}"/>
    <hyperlink ref="B34" r:id="rId28" xr:uid="{DF68A340-7937-4F4D-B8C4-A7693EE06726}"/>
    <hyperlink ref="B35" r:id="rId29" xr:uid="{8CF949CF-272A-4C8C-B214-CD808A2C8CC2}"/>
    <hyperlink ref="B36" r:id="rId30" xr:uid="{5874962C-38CA-41E0-8CAE-78D37574E2AF}"/>
    <hyperlink ref="B37" r:id="rId31" xr:uid="{05436056-F2CA-495D-820A-101752A2CDF3}"/>
    <hyperlink ref="B38" r:id="rId32" xr:uid="{2D2EB0BE-FBBE-4028-AA2F-E8E67F0F2759}"/>
    <hyperlink ref="B39" r:id="rId33" xr:uid="{322B8BCF-F095-427D-8665-13EAA014EE96}"/>
    <hyperlink ref="B40" r:id="rId34" xr:uid="{2C4B27A5-AE0F-48AB-BBAD-263E7C3D826C}"/>
    <hyperlink ref="B42" r:id="rId35" xr:uid="{84B176F5-F51B-422A-B614-12F0279CAE50}"/>
    <hyperlink ref="B43" r:id="rId36" xr:uid="{EBF1E855-D54A-48A2-A949-7F81849B0CD8}"/>
    <hyperlink ref="B44" r:id="rId37" xr:uid="{52E2559F-E8AA-4FDD-AF21-4FD01BEDA5A0}"/>
    <hyperlink ref="B47" r:id="rId38" xr:uid="{7072612F-54BA-4B26-B101-D93331A0683B}"/>
    <hyperlink ref="B48" r:id="rId39" xr:uid="{0B6C952C-8071-4CA1-88AA-9D4B27886606}"/>
    <hyperlink ref="B49" r:id="rId40" xr:uid="{37CCEF74-7EB3-4841-8A87-75590CC11C23}"/>
    <hyperlink ref="B50" r:id="rId41" xr:uid="{EC5D4740-FAA9-4C31-83A8-9E0D70F2CC99}"/>
    <hyperlink ref="B51" r:id="rId42" xr:uid="{248F2768-5420-4A7A-BA24-861442318011}"/>
    <hyperlink ref="B52" r:id="rId43" xr:uid="{7DBE6CCA-FE69-4C93-BB69-D36CFAA3828A}"/>
    <hyperlink ref="B53" r:id="rId44" xr:uid="{157525C3-8344-4AEF-8AEE-089B383DA8E2}"/>
    <hyperlink ref="B54" r:id="rId45" xr:uid="{65EE406F-5EBF-415B-9816-5888C65BCD84}"/>
    <hyperlink ref="B45" r:id="rId46" xr:uid="{74D8E178-B37C-4B9D-BBA0-A762FD851897}"/>
    <hyperlink ref="B13" r:id="rId47" xr:uid="{58361C4E-730D-47B6-B1D4-4122A0F4E8DE}"/>
    <hyperlink ref="B41" r:id="rId48" xr:uid="{1CB38586-2895-48B0-88BB-4086F7E4D82C}"/>
    <hyperlink ref="B46" r:id="rId49" xr:uid="{6FCAD2B8-9C65-4561-925B-94FE81849AB1}"/>
  </hyperlinks>
  <pageMargins left="0.7" right="0.7" top="0.75" bottom="0.75" header="0.3" footer="0.3"/>
  <pageSetup orientation="portrait" r:id="rId5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686-EBDA-43AA-82C5-0C748CF5DCA7}">
  <dimension ref="A1:A8"/>
  <sheetViews>
    <sheetView workbookViewId="0"/>
  </sheetViews>
  <sheetFormatPr defaultRowHeight="15"/>
  <cols>
    <col min="1" max="1" width="146.42578125" customWidth="1"/>
  </cols>
  <sheetData>
    <row r="1" spans="1:1" s="25" customFormat="1">
      <c r="A1" s="24" t="s">
        <v>147</v>
      </c>
    </row>
    <row r="3" spans="1:1">
      <c r="A3" s="26" t="s">
        <v>148</v>
      </c>
    </row>
    <row r="4" spans="1:1">
      <c r="A4" s="26" t="s">
        <v>149</v>
      </c>
    </row>
    <row r="5" spans="1:1">
      <c r="A5" s="26" t="s">
        <v>150</v>
      </c>
    </row>
    <row r="6" spans="1:1">
      <c r="A6" s="26" t="s">
        <v>151</v>
      </c>
    </row>
    <row r="7" spans="1:1">
      <c r="A7" s="26" t="s">
        <v>152</v>
      </c>
    </row>
    <row r="8" spans="1:1">
      <c r="A8" s="26" t="s">
        <v>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012ea4d-2612-41fd-8223-a77b24af9635" xsi:nil="true"/>
    <lcf76f155ced4ddcb4097134ff3c332f xmlns="7c18c174-a3fb-49ed-86e8-214ac6faa5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814AA6A18E24D9219F55044BE70E8" ma:contentTypeVersion="13" ma:contentTypeDescription="Create a new document." ma:contentTypeScope="" ma:versionID="8c14abf449ec022ee1d3694acf5994ad">
  <xsd:schema xmlns:xsd="http://www.w3.org/2001/XMLSchema" xmlns:xs="http://www.w3.org/2001/XMLSchema" xmlns:p="http://schemas.microsoft.com/office/2006/metadata/properties" xmlns:ns1="http://schemas.microsoft.com/sharepoint/v3" xmlns:ns2="7c18c174-a3fb-49ed-86e8-214ac6faa5cf" xmlns:ns3="8012ea4d-2612-41fd-8223-a77b24af9635" targetNamespace="http://schemas.microsoft.com/office/2006/metadata/properties" ma:root="true" ma:fieldsID="763e0adfe3def76320e2a78d888a60d3" ns1:_="" ns2:_="" ns3:_="">
    <xsd:import namespace="http://schemas.microsoft.com/sharepoint/v3"/>
    <xsd:import namespace="7c18c174-a3fb-49ed-86e8-214ac6faa5cf"/>
    <xsd:import namespace="8012ea4d-2612-41fd-8223-a77b24af96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8c174-a3fb-49ed-86e8-214ac6fa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9bab58-7227-429a-ae39-ec27d52fd5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ea4d-2612-41fd-8223-a77b24af96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31fa4-cd97-4276-b79c-7a259d7e8515}" ma:internalName="TaxCatchAll" ma:showField="CatchAllData" ma:web="8012ea4d-2612-41fd-8223-a77b24af96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4B4192-8D2A-41C8-AD2A-D6CE1C6F3EC7}"/>
</file>

<file path=customXml/itemProps2.xml><?xml version="1.0" encoding="utf-8"?>
<ds:datastoreItem xmlns:ds="http://schemas.openxmlformats.org/officeDocument/2006/customXml" ds:itemID="{D7C6C0EF-DE43-4E78-B3F1-1F0B6F4DB143}"/>
</file>

<file path=customXml/itemProps3.xml><?xml version="1.0" encoding="utf-8"?>
<ds:datastoreItem xmlns:ds="http://schemas.openxmlformats.org/officeDocument/2006/customXml" ds:itemID="{25974052-88E4-4FFF-8121-B4CC2857E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Clarion University of 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Corene M. Glotfelty</dc:creator>
  <cp:keywords/>
  <dc:description/>
  <cp:lastModifiedBy>Corene M. Glotfelty</cp:lastModifiedBy>
  <cp:revision/>
  <dcterms:created xsi:type="dcterms:W3CDTF">2023-03-17T17:03:27Z</dcterms:created>
  <dcterms:modified xsi:type="dcterms:W3CDTF">2023-05-01T19:30:27Z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0x0101007DA814AA6A18E24D9219F55044BE70E8</vt:lpwstr>
  </property>
  <property fmtid="{D5CDD505-2E9C-101B-9397-08002B2CF9AE}" pid="3" name="MediaServiceImageTags">
    <vt:lpwstr/>
  </property>
</Properties>
</file>